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男子" sheetId="1" r:id="rId1"/>
    <sheet name="女子" sheetId="2" r:id="rId2"/>
    <sheet name="サンプル" sheetId="3" r:id="rId3"/>
    <sheet name="MDS(入力不要）" sheetId="4" r:id="rId4"/>
    <sheet name="MDB（入力不要）" sheetId="5" r:id="rId5"/>
    <sheet name="LDS(入力不要）" sheetId="6" r:id="rId6"/>
    <sheet name="LDB（入力不要） " sheetId="7" r:id="rId7"/>
  </sheets>
  <definedNames>
    <definedName name="_xlnm.Print_Area" localSheetId="2">'サンプル'!$A$1:$G$39</definedName>
    <definedName name="_xlnm.Print_Area" localSheetId="1">'女子'!$A$1:$G$77</definedName>
    <definedName name="_xlnm.Print_Area" localSheetId="0">'男子'!$A$1:$G$77</definedName>
  </definedNames>
  <calcPr fullCalcOnLoad="1"/>
</workbook>
</file>

<file path=xl/comments1.xml><?xml version="1.0" encoding="utf-8"?>
<comments xmlns="http://schemas.openxmlformats.org/spreadsheetml/2006/main">
  <authors>
    <author>品質管理部</author>
    <author>Manami Yuhara</author>
  </authors>
  <commentList>
    <comment ref="F6" authorId="0">
      <text>
        <r>
          <rPr>
            <sz val="9"/>
            <rFont val="ＭＳ Ｐゴシック"/>
            <family val="3"/>
          </rPr>
          <t xml:space="preserve">数字のみ入れてください
10秒40→1040
3分56秒54→35654
5ｍ80→580
</t>
        </r>
      </text>
    </comment>
    <comment ref="E6" authorId="0">
      <text>
        <r>
          <rPr>
            <sz val="9"/>
            <rFont val="ＭＳ Ｐゴシック"/>
            <family val="3"/>
          </rPr>
          <t>リストの中から選んでください</t>
        </r>
      </text>
    </comment>
    <comment ref="C35" authorId="0">
      <text>
        <r>
          <rPr>
            <sz val="9"/>
            <rFont val="ＭＳ Ｐゴシック"/>
            <family val="3"/>
          </rPr>
          <t>自動で入ります</t>
        </r>
      </text>
    </comment>
    <comment ref="G2" authorId="1">
      <text>
        <r>
          <rPr>
            <sz val="9"/>
            <rFont val="ＭＳ Ｐゴシック"/>
            <family val="3"/>
          </rPr>
          <t>ﾘｽﾄの中から選んでください</t>
        </r>
      </text>
    </comment>
  </commentList>
</comments>
</file>

<file path=xl/comments2.xml><?xml version="1.0" encoding="utf-8"?>
<comments xmlns="http://schemas.openxmlformats.org/spreadsheetml/2006/main">
  <authors>
    <author>品質管理部</author>
    <author>Manami Yuhara</author>
  </authors>
  <commentList>
    <comment ref="E6" authorId="0">
      <text>
        <r>
          <rPr>
            <sz val="9"/>
            <rFont val="ＭＳ Ｐゴシック"/>
            <family val="3"/>
          </rPr>
          <t>リストの中から選んでください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数字のみ入れてください
10秒40→1040
3分56秒54→35654
5ｍ80→580
</t>
        </r>
      </text>
    </comment>
    <comment ref="C35" authorId="0">
      <text>
        <r>
          <rPr>
            <sz val="9"/>
            <rFont val="ＭＳ Ｐゴシック"/>
            <family val="3"/>
          </rPr>
          <t>自動で入ります</t>
        </r>
      </text>
    </comment>
    <comment ref="G2" authorId="1">
      <text>
        <r>
          <rPr>
            <sz val="9"/>
            <rFont val="ＭＳ Ｐゴシック"/>
            <family val="3"/>
          </rPr>
          <t>リストの中から選んでください</t>
        </r>
      </text>
    </comment>
  </commentList>
</comments>
</file>

<file path=xl/comments3.xml><?xml version="1.0" encoding="utf-8"?>
<comments xmlns="http://schemas.openxmlformats.org/spreadsheetml/2006/main">
  <authors>
    <author>品質管理部</author>
  </authors>
  <commentList>
    <comment ref="G2" authorId="0">
      <text>
        <r>
          <rPr>
            <sz val="9"/>
            <rFont val="ＭＳ Ｐゴシック"/>
            <family val="3"/>
          </rPr>
          <t xml:space="preserve">リストから選んでください
</t>
        </r>
      </text>
    </comment>
    <comment ref="E6" authorId="0">
      <text>
        <r>
          <rPr>
            <sz val="9"/>
            <rFont val="ＭＳ Ｐゴシック"/>
            <family val="3"/>
          </rPr>
          <t>リストの中から選んでください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数字のみ入れてください
10秒40→1040
3分56秒54→35654
5ｍ80→580
</t>
        </r>
      </text>
    </comment>
    <comment ref="C35" authorId="0">
      <text>
        <r>
          <rPr>
            <sz val="9"/>
            <rFont val="ＭＳ Ｐゴシック"/>
            <family val="3"/>
          </rPr>
          <t>自動で入ります</t>
        </r>
      </text>
    </comment>
  </commentList>
</comments>
</file>

<file path=xl/sharedStrings.xml><?xml version="1.0" encoding="utf-8"?>
<sst xmlns="http://schemas.openxmlformats.org/spreadsheetml/2006/main" count="301" uniqueCount="73">
  <si>
    <t>ナンバー</t>
  </si>
  <si>
    <t>名前</t>
  </si>
  <si>
    <t>学年</t>
  </si>
  <si>
    <t>記録</t>
  </si>
  <si>
    <t>備考</t>
  </si>
  <si>
    <t>走幅跳</t>
  </si>
  <si>
    <t>種　目</t>
  </si>
  <si>
    <t>所属名</t>
  </si>
  <si>
    <t>所属長</t>
  </si>
  <si>
    <t>電話番号</t>
  </si>
  <si>
    <t>ＦＡＸ番号</t>
  </si>
  <si>
    <t>印</t>
  </si>
  <si>
    <t>参加料</t>
  </si>
  <si>
    <t>ナンバー</t>
  </si>
  <si>
    <t>①</t>
  </si>
  <si>
    <t>②</t>
  </si>
  <si>
    <t>②</t>
  </si>
  <si>
    <t>①</t>
  </si>
  <si>
    <t>②</t>
  </si>
  <si>
    <t>①</t>
  </si>
  <si>
    <t>×</t>
  </si>
  <si>
    <t>所属住所</t>
  </si>
  <si>
    <t>No.2</t>
  </si>
  <si>
    <t>ナンバー</t>
  </si>
  <si>
    <t>かほく　太郎</t>
  </si>
  <si>
    <t>所属</t>
  </si>
  <si>
    <t>種目</t>
  </si>
  <si>
    <t>100ｍ</t>
  </si>
  <si>
    <t>1000ｍ</t>
  </si>
  <si>
    <t>津幡　一郎</t>
  </si>
  <si>
    <t>区分</t>
  </si>
  <si>
    <t>ナンバー</t>
  </si>
  <si>
    <t>区分：</t>
  </si>
  <si>
    <t>100ｍ</t>
  </si>
  <si>
    <t>1500ｍ</t>
  </si>
  <si>
    <t>3000ｍ</t>
  </si>
  <si>
    <t>走幅跳</t>
  </si>
  <si>
    <t>内灘　次郎</t>
  </si>
  <si>
    <t>砲丸投</t>
  </si>
  <si>
    <t>記載責任者：</t>
  </si>
  <si>
    <t>No.1</t>
  </si>
  <si>
    <t>ナンバー</t>
  </si>
  <si>
    <t>河北郡・市小学生陸上競技大会兼石川県小学生陸上競技大会　参加申込書</t>
  </si>
  <si>
    <t>クラブ名：</t>
  </si>
  <si>
    <t>クラブ名</t>
  </si>
  <si>
    <t>監督長</t>
  </si>
  <si>
    <t>名前(下段にﾌﾘｶﾞﾅ)</t>
  </si>
  <si>
    <t>ﾌﾘｶﾞﾅ</t>
  </si>
  <si>
    <t>かほく市総合体育大会（陸上競技）参加申込書</t>
  </si>
  <si>
    <t>100ｍ</t>
  </si>
  <si>
    <t>小学男子</t>
  </si>
  <si>
    <t>かほく市陸上クラブ</t>
  </si>
  <si>
    <t>中学男子</t>
  </si>
  <si>
    <t>かほく　一太郎</t>
  </si>
  <si>
    <t>1500ｍ</t>
  </si>
  <si>
    <t>高校・一般男子</t>
  </si>
  <si>
    <t>3000ｍ</t>
  </si>
  <si>
    <t>名前(下段にフリガナ)</t>
  </si>
  <si>
    <t>　</t>
  </si>
  <si>
    <t>かほく　たろう</t>
  </si>
  <si>
    <t>つばた　いちろう</t>
  </si>
  <si>
    <t>うちなだ　じろう</t>
  </si>
  <si>
    <t>参加料無料</t>
  </si>
  <si>
    <t>0円</t>
  </si>
  <si>
    <t>＝　0　円</t>
  </si>
  <si>
    <t>小学女子</t>
  </si>
  <si>
    <t>800ｍ</t>
  </si>
  <si>
    <t>中学女子</t>
  </si>
  <si>
    <t>1000ｍ</t>
  </si>
  <si>
    <t>高校・一般女子</t>
  </si>
  <si>
    <t>3000ｍ</t>
  </si>
  <si>
    <t>　</t>
  </si>
  <si>
    <t>ジャベリックボール投げ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</si>
</sst>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0&quot;円&quot;"/>
    <numFmt numFmtId="178" formatCode="&quot;＝　&quot;#,##0&quot;　円&quot;"/>
    <numFmt numFmtId="179" formatCode="&quot;第&quot;0&quot;回&quot;"/>
  </numFmts>
  <fonts count="2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 shrinkToFit="1"/>
      <protection locked="0"/>
    </xf>
    <xf numFmtId="178" fontId="6" fillId="0" borderId="0" xfId="0" applyNumberFormat="1" applyFont="1" applyBorder="1" applyAlignment="1" quotePrefix="1">
      <alignment horizontal="right" vertical="center" shrinkToFi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77"/>
  <sheetViews>
    <sheetView tabSelected="1" view="pageBreakPreview" zoomScaleSheetLayoutView="100" zoomScalePageLayoutView="0" workbookViewId="0" topLeftCell="A1">
      <selection activeCell="C2" sqref="C2:E2"/>
    </sheetView>
  </sheetViews>
  <sheetFormatPr defaultColWidth="9.00390625" defaultRowHeight="24.75" customHeight="1"/>
  <cols>
    <col min="1" max="1" width="11.00390625" style="3" customWidth="1"/>
    <col min="2" max="2" width="22.375" style="3" customWidth="1"/>
    <col min="3" max="3" width="9.00390625" style="6" customWidth="1"/>
    <col min="4" max="4" width="4.00390625" style="3" bestFit="1" customWidth="1"/>
    <col min="5" max="5" width="16.25390625" style="6" customWidth="1"/>
    <col min="6" max="6" width="15.625" style="3" customWidth="1"/>
    <col min="7" max="7" width="16.75390625" style="3" customWidth="1"/>
    <col min="8" max="10" width="9.125" style="3" customWidth="1"/>
    <col min="11" max="11" width="13.625" style="4" bestFit="1" customWidth="1"/>
    <col min="12" max="12" width="16.125" style="3" customWidth="1"/>
    <col min="13" max="16384" width="9.125" style="3" customWidth="1"/>
  </cols>
  <sheetData>
    <row r="1" spans="1:12" ht="30.75" customHeight="1">
      <c r="A1" s="38">
        <v>14</v>
      </c>
      <c r="B1" s="39" t="s">
        <v>48</v>
      </c>
      <c r="C1" s="34"/>
      <c r="D1" s="34"/>
      <c r="E1" s="34"/>
      <c r="F1" s="34"/>
      <c r="G1" s="4"/>
      <c r="K1" s="4" t="s">
        <v>27</v>
      </c>
      <c r="L1" s="3" t="s">
        <v>50</v>
      </c>
    </row>
    <row r="2" spans="1:12" ht="19.5" customHeight="1">
      <c r="A2" s="1"/>
      <c r="B2" s="5" t="s">
        <v>43</v>
      </c>
      <c r="C2" s="59"/>
      <c r="D2" s="59"/>
      <c r="E2" s="59"/>
      <c r="F2" s="35" t="s">
        <v>32</v>
      </c>
      <c r="G2" s="41"/>
      <c r="K2" s="4" t="s">
        <v>28</v>
      </c>
      <c r="L2" s="3" t="s">
        <v>52</v>
      </c>
    </row>
    <row r="3" spans="1:12" ht="19.5" customHeight="1">
      <c r="A3" s="1"/>
      <c r="B3" s="5" t="s">
        <v>39</v>
      </c>
      <c r="C3" s="59"/>
      <c r="D3" s="59"/>
      <c r="E3" s="59"/>
      <c r="F3" s="22"/>
      <c r="G3" s="4" t="s">
        <v>40</v>
      </c>
      <c r="J3" s="1"/>
      <c r="K3" s="4" t="s">
        <v>54</v>
      </c>
      <c r="L3" s="3" t="s">
        <v>55</v>
      </c>
    </row>
    <row r="4" spans="1:13" s="36" customFormat="1" ht="12.75" customHeight="1">
      <c r="A4" s="1"/>
      <c r="B4" s="5"/>
      <c r="C4" s="6"/>
      <c r="D4" s="3"/>
      <c r="E4" s="6"/>
      <c r="F4" s="3"/>
      <c r="G4" s="37"/>
      <c r="J4" s="1"/>
      <c r="K4" s="4" t="s">
        <v>56</v>
      </c>
      <c r="L4" s="3"/>
      <c r="M4" s="3"/>
    </row>
    <row r="5" spans="1:12" s="6" customFormat="1" ht="24.75" customHeight="1">
      <c r="A5" s="7" t="s">
        <v>13</v>
      </c>
      <c r="B5" s="44" t="s">
        <v>46</v>
      </c>
      <c r="C5" s="7" t="s">
        <v>2</v>
      </c>
      <c r="D5" s="54" t="s">
        <v>6</v>
      </c>
      <c r="E5" s="55"/>
      <c r="F5" s="7" t="s">
        <v>3</v>
      </c>
      <c r="G5" s="7" t="s">
        <v>4</v>
      </c>
      <c r="K5" s="4" t="s">
        <v>5</v>
      </c>
      <c r="L5" s="6" t="s">
        <v>58</v>
      </c>
    </row>
    <row r="6" spans="1:11" ht="19.5" customHeight="1">
      <c r="A6" s="50"/>
      <c r="B6" s="42"/>
      <c r="C6" s="57"/>
      <c r="D6" s="8" t="s">
        <v>14</v>
      </c>
      <c r="E6" s="24"/>
      <c r="F6" s="25"/>
      <c r="G6" s="25"/>
      <c r="K6" s="22" t="s">
        <v>72</v>
      </c>
    </row>
    <row r="7" spans="1:7" ht="19.5" customHeight="1">
      <c r="A7" s="51"/>
      <c r="B7" s="43"/>
      <c r="C7" s="58"/>
      <c r="D7" s="11" t="s">
        <v>15</v>
      </c>
      <c r="E7" s="26"/>
      <c r="F7" s="27"/>
      <c r="G7" s="27"/>
    </row>
    <row r="8" spans="1:7" ht="19.5" customHeight="1">
      <c r="A8" s="50"/>
      <c r="B8" s="42"/>
      <c r="C8" s="57"/>
      <c r="D8" s="8" t="s">
        <v>14</v>
      </c>
      <c r="E8" s="24"/>
      <c r="F8" s="25"/>
      <c r="G8" s="25"/>
    </row>
    <row r="9" spans="1:7" ht="19.5" customHeight="1">
      <c r="A9" s="51"/>
      <c r="B9" s="43"/>
      <c r="C9" s="58"/>
      <c r="D9" s="11" t="s">
        <v>16</v>
      </c>
      <c r="E9" s="26"/>
      <c r="F9" s="27"/>
      <c r="G9" s="27"/>
    </row>
    <row r="10" spans="1:7" ht="19.5" customHeight="1">
      <c r="A10" s="50"/>
      <c r="B10" s="42"/>
      <c r="C10" s="57"/>
      <c r="D10" s="8" t="s">
        <v>17</v>
      </c>
      <c r="E10" s="24"/>
      <c r="F10" s="25"/>
      <c r="G10" s="25"/>
    </row>
    <row r="11" spans="1:7" ht="19.5" customHeight="1">
      <c r="A11" s="51"/>
      <c r="B11" s="43"/>
      <c r="C11" s="58"/>
      <c r="D11" s="11" t="s">
        <v>18</v>
      </c>
      <c r="E11" s="26"/>
      <c r="F11" s="27"/>
      <c r="G11" s="27"/>
    </row>
    <row r="12" spans="1:7" ht="19.5" customHeight="1">
      <c r="A12" s="50"/>
      <c r="B12" s="42"/>
      <c r="C12" s="57"/>
      <c r="D12" s="8" t="s">
        <v>19</v>
      </c>
      <c r="E12" s="24"/>
      <c r="F12" s="25"/>
      <c r="G12" s="25"/>
    </row>
    <row r="13" spans="1:7" ht="19.5" customHeight="1">
      <c r="A13" s="51"/>
      <c r="B13" s="43"/>
      <c r="C13" s="58"/>
      <c r="D13" s="11" t="s">
        <v>18</v>
      </c>
      <c r="E13" s="26"/>
      <c r="F13" s="27"/>
      <c r="G13" s="27"/>
    </row>
    <row r="14" spans="1:7" ht="19.5" customHeight="1">
      <c r="A14" s="50"/>
      <c r="B14" s="42"/>
      <c r="C14" s="57"/>
      <c r="D14" s="8" t="s">
        <v>19</v>
      </c>
      <c r="E14" s="24"/>
      <c r="F14" s="25"/>
      <c r="G14" s="25"/>
    </row>
    <row r="15" spans="1:7" ht="19.5" customHeight="1">
      <c r="A15" s="51"/>
      <c r="B15" s="43"/>
      <c r="C15" s="58"/>
      <c r="D15" s="11" t="s">
        <v>18</v>
      </c>
      <c r="E15" s="26"/>
      <c r="F15" s="27"/>
      <c r="G15" s="27"/>
    </row>
    <row r="16" spans="1:7" ht="19.5" customHeight="1">
      <c r="A16" s="50"/>
      <c r="B16" s="42"/>
      <c r="C16" s="49"/>
      <c r="D16" s="8" t="s">
        <v>19</v>
      </c>
      <c r="E16" s="24"/>
      <c r="F16" s="25"/>
      <c r="G16" s="25"/>
    </row>
    <row r="17" spans="1:7" ht="19.5" customHeight="1">
      <c r="A17" s="51"/>
      <c r="B17" s="43"/>
      <c r="C17" s="49"/>
      <c r="D17" s="11" t="s">
        <v>18</v>
      </c>
      <c r="E17" s="26"/>
      <c r="F17" s="27"/>
      <c r="G17" s="27"/>
    </row>
    <row r="18" spans="1:7" ht="19.5" customHeight="1">
      <c r="A18" s="50"/>
      <c r="B18" s="42"/>
      <c r="C18" s="49"/>
      <c r="D18" s="8" t="s">
        <v>19</v>
      </c>
      <c r="E18" s="24"/>
      <c r="F18" s="25"/>
      <c r="G18" s="25"/>
    </row>
    <row r="19" spans="1:7" ht="19.5" customHeight="1">
      <c r="A19" s="51"/>
      <c r="B19" s="43"/>
      <c r="C19" s="49"/>
      <c r="D19" s="11" t="s">
        <v>18</v>
      </c>
      <c r="E19" s="26"/>
      <c r="F19" s="27"/>
      <c r="G19" s="27"/>
    </row>
    <row r="20" spans="1:7" ht="19.5" customHeight="1">
      <c r="A20" s="50"/>
      <c r="B20" s="42"/>
      <c r="C20" s="49"/>
      <c r="D20" s="8" t="s">
        <v>19</v>
      </c>
      <c r="E20" s="24"/>
      <c r="F20" s="25"/>
      <c r="G20" s="25"/>
    </row>
    <row r="21" spans="1:7" ht="19.5" customHeight="1">
      <c r="A21" s="51"/>
      <c r="B21" s="43"/>
      <c r="C21" s="49"/>
      <c r="D21" s="11" t="s">
        <v>18</v>
      </c>
      <c r="E21" s="26"/>
      <c r="F21" s="27"/>
      <c r="G21" s="27"/>
    </row>
    <row r="22" spans="1:7" ht="19.5" customHeight="1">
      <c r="A22" s="50"/>
      <c r="B22" s="42"/>
      <c r="C22" s="49"/>
      <c r="D22" s="8" t="s">
        <v>19</v>
      </c>
      <c r="E22" s="24"/>
      <c r="F22" s="25"/>
      <c r="G22" s="25"/>
    </row>
    <row r="23" spans="1:7" ht="19.5" customHeight="1">
      <c r="A23" s="51"/>
      <c r="B23" s="43"/>
      <c r="C23" s="49"/>
      <c r="D23" s="11" t="s">
        <v>18</v>
      </c>
      <c r="E23" s="26"/>
      <c r="F23" s="27"/>
      <c r="G23" s="27"/>
    </row>
    <row r="24" spans="1:7" ht="19.5" customHeight="1">
      <c r="A24" s="50"/>
      <c r="B24" s="42"/>
      <c r="C24" s="49"/>
      <c r="D24" s="8" t="s">
        <v>19</v>
      </c>
      <c r="E24" s="24"/>
      <c r="F24" s="25"/>
      <c r="G24" s="25"/>
    </row>
    <row r="25" spans="1:7" ht="19.5" customHeight="1">
      <c r="A25" s="51"/>
      <c r="B25" s="43"/>
      <c r="C25" s="49"/>
      <c r="D25" s="11" t="s">
        <v>18</v>
      </c>
      <c r="E25" s="26"/>
      <c r="F25" s="27"/>
      <c r="G25" s="27"/>
    </row>
    <row r="26" spans="1:7" ht="19.5" customHeight="1">
      <c r="A26" s="50"/>
      <c r="B26" s="42"/>
      <c r="C26" s="49"/>
      <c r="D26" s="8" t="s">
        <v>19</v>
      </c>
      <c r="E26" s="24"/>
      <c r="F26" s="25"/>
      <c r="G26" s="25"/>
    </row>
    <row r="27" spans="1:7" ht="19.5" customHeight="1">
      <c r="A27" s="51"/>
      <c r="B27" s="43"/>
      <c r="C27" s="49"/>
      <c r="D27" s="11" t="s">
        <v>18</v>
      </c>
      <c r="E27" s="26"/>
      <c r="F27" s="27"/>
      <c r="G27" s="27"/>
    </row>
    <row r="28" spans="1:9" ht="19.5" customHeight="1">
      <c r="A28" s="50"/>
      <c r="B28" s="42"/>
      <c r="C28" s="49"/>
      <c r="D28" s="8" t="s">
        <v>19</v>
      </c>
      <c r="E28" s="24"/>
      <c r="F28" s="25"/>
      <c r="G28" s="25"/>
      <c r="I28" s="19"/>
    </row>
    <row r="29" spans="1:7" ht="19.5" customHeight="1">
      <c r="A29" s="51"/>
      <c r="B29" s="43"/>
      <c r="C29" s="49"/>
      <c r="D29" s="11" t="s">
        <v>18</v>
      </c>
      <c r="E29" s="26"/>
      <c r="F29" s="27"/>
      <c r="G29" s="27"/>
    </row>
    <row r="30" spans="1:7" ht="19.5" customHeight="1">
      <c r="A30" s="50"/>
      <c r="B30" s="45"/>
      <c r="C30" s="49"/>
      <c r="D30" s="8" t="s">
        <v>19</v>
      </c>
      <c r="E30" s="24"/>
      <c r="F30" s="25"/>
      <c r="G30" s="25"/>
    </row>
    <row r="31" spans="1:7" ht="19.5" customHeight="1">
      <c r="A31" s="51"/>
      <c r="B31" s="46"/>
      <c r="C31" s="49"/>
      <c r="D31" s="11" t="s">
        <v>18</v>
      </c>
      <c r="E31" s="26"/>
      <c r="F31" s="27"/>
      <c r="G31" s="27"/>
    </row>
    <row r="32" spans="1:7" ht="19.5" customHeight="1">
      <c r="A32" s="50"/>
      <c r="B32" s="42"/>
      <c r="C32" s="49"/>
      <c r="D32" s="8" t="s">
        <v>19</v>
      </c>
      <c r="E32" s="24"/>
      <c r="F32" s="25"/>
      <c r="G32" s="25"/>
    </row>
    <row r="33" spans="1:7" ht="19.5" customHeight="1">
      <c r="A33" s="51"/>
      <c r="B33" s="43"/>
      <c r="C33" s="49"/>
      <c r="D33" s="11" t="s">
        <v>18</v>
      </c>
      <c r="E33" s="26"/>
      <c r="F33" s="27"/>
      <c r="G33" s="27"/>
    </row>
    <row r="34" spans="1:7" ht="12.75" customHeight="1">
      <c r="A34" s="14"/>
      <c r="B34" s="14"/>
      <c r="C34" s="15"/>
      <c r="D34" s="15"/>
      <c r="E34" s="15"/>
      <c r="F34" s="14"/>
      <c r="G34" s="14"/>
    </row>
    <row r="35" spans="2:7" ht="19.5" customHeight="1">
      <c r="B35" s="15" t="s">
        <v>12</v>
      </c>
      <c r="C35" s="29">
        <f>COUNTA(A6:A33)+COUNTA(A45:A76)</f>
        <v>0</v>
      </c>
      <c r="D35" s="15" t="s">
        <v>20</v>
      </c>
      <c r="E35" s="30">
        <v>0</v>
      </c>
      <c r="F35" s="20">
        <f>C35*E35</f>
        <v>0</v>
      </c>
      <c r="G35" s="14"/>
    </row>
    <row r="36" spans="1:7" ht="11.25" customHeight="1">
      <c r="A36" s="14"/>
      <c r="B36" s="14"/>
      <c r="C36" s="15"/>
      <c r="D36" s="15"/>
      <c r="E36" s="15"/>
      <c r="F36" s="14"/>
      <c r="G36" s="14"/>
    </row>
    <row r="37" spans="1:7" ht="21.75" customHeight="1">
      <c r="A37" s="2" t="s">
        <v>21</v>
      </c>
      <c r="B37" s="31"/>
      <c r="C37" s="32"/>
      <c r="D37" s="31"/>
      <c r="E37" s="32"/>
      <c r="F37" s="23" t="s">
        <v>9</v>
      </c>
      <c r="G37" s="33"/>
    </row>
    <row r="38" spans="1:7" ht="21.75" customHeight="1">
      <c r="A38" s="5" t="s">
        <v>7</v>
      </c>
      <c r="B38" s="31"/>
      <c r="C38" s="32"/>
      <c r="D38" s="31"/>
      <c r="E38" s="32"/>
      <c r="F38" s="23" t="s">
        <v>10</v>
      </c>
      <c r="G38" s="33"/>
    </row>
    <row r="39" spans="1:7" ht="21.75" customHeight="1">
      <c r="A39" s="5" t="s">
        <v>8</v>
      </c>
      <c r="B39" s="31"/>
      <c r="C39" s="32"/>
      <c r="D39" s="31" t="s">
        <v>11</v>
      </c>
      <c r="E39" s="32"/>
      <c r="F39" s="31"/>
      <c r="G39" s="31"/>
    </row>
    <row r="40" spans="1:7" ht="30.75" customHeight="1">
      <c r="A40" s="40">
        <f>A1</f>
        <v>14</v>
      </c>
      <c r="B40" s="39" t="s">
        <v>42</v>
      </c>
      <c r="C40" s="34"/>
      <c r="D40" s="34"/>
      <c r="E40" s="34"/>
      <c r="F40" s="34"/>
      <c r="G40" s="4"/>
    </row>
    <row r="41" spans="1:7" ht="19.5" customHeight="1">
      <c r="A41" s="1"/>
      <c r="B41" s="5" t="s">
        <v>43</v>
      </c>
      <c r="C41" s="53">
        <f>$C$2</f>
        <v>0</v>
      </c>
      <c r="D41" s="53"/>
      <c r="E41" s="53"/>
      <c r="F41" s="4" t="s">
        <v>32</v>
      </c>
      <c r="G41" s="22">
        <f>$G$2</f>
        <v>0</v>
      </c>
    </row>
    <row r="42" spans="1:7" ht="19.5" customHeight="1">
      <c r="A42" s="1"/>
      <c r="B42" s="5" t="s">
        <v>39</v>
      </c>
      <c r="C42" s="53">
        <f>$C$3</f>
        <v>0</v>
      </c>
      <c r="D42" s="53"/>
      <c r="E42" s="53"/>
      <c r="F42" s="22"/>
      <c r="G42" s="4" t="s">
        <v>22</v>
      </c>
    </row>
    <row r="43" spans="1:7" ht="14.25" customHeight="1">
      <c r="A43" s="56"/>
      <c r="B43" s="56"/>
      <c r="C43" s="56"/>
      <c r="D43" s="56"/>
      <c r="E43" s="56"/>
      <c r="F43" s="56"/>
      <c r="G43" s="56"/>
    </row>
    <row r="44" spans="1:12" s="6" customFormat="1" ht="24.75" customHeight="1">
      <c r="A44" s="7" t="s">
        <v>23</v>
      </c>
      <c r="B44" s="44" t="s">
        <v>46</v>
      </c>
      <c r="C44" s="7" t="s">
        <v>2</v>
      </c>
      <c r="D44" s="54" t="s">
        <v>6</v>
      </c>
      <c r="E44" s="55"/>
      <c r="F44" s="7" t="s">
        <v>3</v>
      </c>
      <c r="G44" s="7" t="s">
        <v>4</v>
      </c>
      <c r="J44" s="3"/>
      <c r="K44" s="4"/>
      <c r="L44" s="3"/>
    </row>
    <row r="45" spans="1:7" ht="19.5" customHeight="1">
      <c r="A45" s="52"/>
      <c r="B45" s="42"/>
      <c r="C45" s="49"/>
      <c r="D45" s="8" t="s">
        <v>14</v>
      </c>
      <c r="E45" s="24"/>
      <c r="F45" s="25"/>
      <c r="G45" s="25"/>
    </row>
    <row r="46" spans="1:7" ht="19.5" customHeight="1">
      <c r="A46" s="52"/>
      <c r="B46" s="43"/>
      <c r="C46" s="49"/>
      <c r="D46" s="11" t="s">
        <v>15</v>
      </c>
      <c r="E46" s="26"/>
      <c r="F46" s="27"/>
      <c r="G46" s="27"/>
    </row>
    <row r="47" spans="1:7" ht="19.5" customHeight="1">
      <c r="A47" s="52"/>
      <c r="B47" s="42"/>
      <c r="C47" s="49"/>
      <c r="D47" s="8" t="s">
        <v>14</v>
      </c>
      <c r="E47" s="24"/>
      <c r="F47" s="25"/>
      <c r="G47" s="25"/>
    </row>
    <row r="48" spans="1:7" ht="19.5" customHeight="1">
      <c r="A48" s="52"/>
      <c r="B48" s="43"/>
      <c r="C48" s="49"/>
      <c r="D48" s="11" t="s">
        <v>15</v>
      </c>
      <c r="E48" s="26"/>
      <c r="F48" s="27"/>
      <c r="G48" s="27"/>
    </row>
    <row r="49" spans="1:7" ht="19.5" customHeight="1">
      <c r="A49" s="50"/>
      <c r="B49" s="42"/>
      <c r="C49" s="49"/>
      <c r="D49" s="8" t="s">
        <v>14</v>
      </c>
      <c r="E49" s="24"/>
      <c r="F49" s="25"/>
      <c r="G49" s="25"/>
    </row>
    <row r="50" spans="1:7" ht="19.5" customHeight="1">
      <c r="A50" s="51"/>
      <c r="B50" s="43"/>
      <c r="C50" s="49"/>
      <c r="D50" s="11" t="s">
        <v>15</v>
      </c>
      <c r="E50" s="26"/>
      <c r="F50" s="27"/>
      <c r="G50" s="27"/>
    </row>
    <row r="51" spans="1:7" ht="19.5" customHeight="1">
      <c r="A51" s="50"/>
      <c r="B51" s="42"/>
      <c r="C51" s="49"/>
      <c r="D51" s="8" t="s">
        <v>14</v>
      </c>
      <c r="E51" s="24"/>
      <c r="F51" s="25"/>
      <c r="G51" s="25"/>
    </row>
    <row r="52" spans="1:7" ht="19.5" customHeight="1">
      <c r="A52" s="51"/>
      <c r="B52" s="43"/>
      <c r="C52" s="49"/>
      <c r="D52" s="11" t="s">
        <v>15</v>
      </c>
      <c r="E52" s="26"/>
      <c r="F52" s="27"/>
      <c r="G52" s="27"/>
    </row>
    <row r="53" spans="1:7" ht="19.5" customHeight="1">
      <c r="A53" s="50"/>
      <c r="B53" s="42"/>
      <c r="C53" s="49"/>
      <c r="D53" s="8" t="s">
        <v>14</v>
      </c>
      <c r="E53" s="24"/>
      <c r="F53" s="25"/>
      <c r="G53" s="25"/>
    </row>
    <row r="54" spans="1:7" ht="19.5" customHeight="1">
      <c r="A54" s="51"/>
      <c r="B54" s="43"/>
      <c r="C54" s="49"/>
      <c r="D54" s="11" t="s">
        <v>15</v>
      </c>
      <c r="E54" s="26"/>
      <c r="F54" s="27"/>
      <c r="G54" s="27"/>
    </row>
    <row r="55" spans="1:7" ht="19.5" customHeight="1">
      <c r="A55" s="50"/>
      <c r="B55" s="42"/>
      <c r="C55" s="49"/>
      <c r="D55" s="8" t="s">
        <v>14</v>
      </c>
      <c r="E55" s="24"/>
      <c r="F55" s="25"/>
      <c r="G55" s="25"/>
    </row>
    <row r="56" spans="1:7" ht="19.5" customHeight="1">
      <c r="A56" s="51"/>
      <c r="B56" s="43"/>
      <c r="C56" s="49"/>
      <c r="D56" s="11" t="s">
        <v>15</v>
      </c>
      <c r="E56" s="26"/>
      <c r="F56" s="27"/>
      <c r="G56" s="27"/>
    </row>
    <row r="57" spans="1:7" ht="19.5" customHeight="1">
      <c r="A57" s="50"/>
      <c r="B57" s="42"/>
      <c r="C57" s="49"/>
      <c r="D57" s="8" t="s">
        <v>14</v>
      </c>
      <c r="E57" s="24"/>
      <c r="F57" s="25"/>
      <c r="G57" s="25"/>
    </row>
    <row r="58" spans="1:7" ht="19.5" customHeight="1">
      <c r="A58" s="51"/>
      <c r="B58" s="43"/>
      <c r="C58" s="49"/>
      <c r="D58" s="11" t="s">
        <v>15</v>
      </c>
      <c r="E58" s="26"/>
      <c r="F58" s="27"/>
      <c r="G58" s="27"/>
    </row>
    <row r="59" spans="1:7" ht="19.5" customHeight="1">
      <c r="A59" s="50"/>
      <c r="B59" s="42"/>
      <c r="C59" s="49"/>
      <c r="D59" s="8" t="s">
        <v>14</v>
      </c>
      <c r="E59" s="24"/>
      <c r="F59" s="25"/>
      <c r="G59" s="25"/>
    </row>
    <row r="60" spans="1:7" ht="19.5" customHeight="1">
      <c r="A60" s="51"/>
      <c r="B60" s="43"/>
      <c r="C60" s="49"/>
      <c r="D60" s="11" t="s">
        <v>15</v>
      </c>
      <c r="E60" s="26"/>
      <c r="F60" s="27"/>
      <c r="G60" s="27"/>
    </row>
    <row r="61" spans="1:7" ht="19.5" customHeight="1">
      <c r="A61" s="50"/>
      <c r="B61" s="42"/>
      <c r="C61" s="49"/>
      <c r="D61" s="8" t="s">
        <v>14</v>
      </c>
      <c r="E61" s="24"/>
      <c r="F61" s="25"/>
      <c r="G61" s="25"/>
    </row>
    <row r="62" spans="1:7" ht="19.5" customHeight="1">
      <c r="A62" s="51"/>
      <c r="B62" s="43"/>
      <c r="C62" s="49"/>
      <c r="D62" s="11" t="s">
        <v>15</v>
      </c>
      <c r="E62" s="26"/>
      <c r="F62" s="27"/>
      <c r="G62" s="27"/>
    </row>
    <row r="63" spans="1:7" ht="19.5" customHeight="1">
      <c r="A63" s="50"/>
      <c r="B63" s="42"/>
      <c r="C63" s="49"/>
      <c r="D63" s="8" t="s">
        <v>14</v>
      </c>
      <c r="E63" s="24"/>
      <c r="F63" s="25"/>
      <c r="G63" s="25"/>
    </row>
    <row r="64" spans="1:7" ht="19.5" customHeight="1">
      <c r="A64" s="51"/>
      <c r="B64" s="43"/>
      <c r="C64" s="49"/>
      <c r="D64" s="11" t="s">
        <v>15</v>
      </c>
      <c r="E64" s="26"/>
      <c r="F64" s="27"/>
      <c r="G64" s="27"/>
    </row>
    <row r="65" spans="1:7" ht="19.5" customHeight="1">
      <c r="A65" s="50"/>
      <c r="B65" s="42"/>
      <c r="C65" s="49"/>
      <c r="D65" s="8" t="s">
        <v>14</v>
      </c>
      <c r="E65" s="24"/>
      <c r="F65" s="25"/>
      <c r="G65" s="25"/>
    </row>
    <row r="66" spans="1:7" ht="19.5" customHeight="1">
      <c r="A66" s="51"/>
      <c r="B66" s="43"/>
      <c r="C66" s="49"/>
      <c r="D66" s="11" t="s">
        <v>15</v>
      </c>
      <c r="E66" s="26"/>
      <c r="F66" s="27"/>
      <c r="G66" s="27"/>
    </row>
    <row r="67" spans="1:7" ht="19.5" customHeight="1">
      <c r="A67" s="50"/>
      <c r="B67" s="42"/>
      <c r="C67" s="49"/>
      <c r="D67" s="8" t="s">
        <v>14</v>
      </c>
      <c r="E67" s="24"/>
      <c r="F67" s="25"/>
      <c r="G67" s="25"/>
    </row>
    <row r="68" spans="1:7" ht="19.5" customHeight="1">
      <c r="A68" s="51"/>
      <c r="B68" s="43"/>
      <c r="C68" s="49"/>
      <c r="D68" s="11" t="s">
        <v>15</v>
      </c>
      <c r="E68" s="26"/>
      <c r="F68" s="27"/>
      <c r="G68" s="27"/>
    </row>
    <row r="69" spans="1:7" ht="19.5" customHeight="1">
      <c r="A69" s="50"/>
      <c r="B69" s="42"/>
      <c r="C69" s="49"/>
      <c r="D69" s="8" t="s">
        <v>14</v>
      </c>
      <c r="E69" s="24"/>
      <c r="F69" s="25"/>
      <c r="G69" s="25"/>
    </row>
    <row r="70" spans="1:7" ht="19.5" customHeight="1">
      <c r="A70" s="51"/>
      <c r="B70" s="43"/>
      <c r="C70" s="49"/>
      <c r="D70" s="11" t="s">
        <v>15</v>
      </c>
      <c r="E70" s="26"/>
      <c r="F70" s="27"/>
      <c r="G70" s="27"/>
    </row>
    <row r="71" spans="1:7" ht="19.5" customHeight="1">
      <c r="A71" s="52"/>
      <c r="B71" s="42"/>
      <c r="C71" s="49"/>
      <c r="D71" s="8" t="s">
        <v>14</v>
      </c>
      <c r="E71" s="24"/>
      <c r="F71" s="25"/>
      <c r="G71" s="25"/>
    </row>
    <row r="72" spans="1:7" ht="19.5" customHeight="1">
      <c r="A72" s="52"/>
      <c r="B72" s="43"/>
      <c r="C72" s="49"/>
      <c r="D72" s="11" t="s">
        <v>15</v>
      </c>
      <c r="E72" s="26"/>
      <c r="F72" s="27"/>
      <c r="G72" s="27"/>
    </row>
    <row r="73" spans="1:7" ht="19.5" customHeight="1">
      <c r="A73" s="52"/>
      <c r="B73" s="42"/>
      <c r="C73" s="49"/>
      <c r="D73" s="8" t="s">
        <v>14</v>
      </c>
      <c r="E73" s="24"/>
      <c r="F73" s="25"/>
      <c r="G73" s="25"/>
    </row>
    <row r="74" spans="1:7" ht="19.5" customHeight="1">
      <c r="A74" s="52"/>
      <c r="B74" s="43"/>
      <c r="C74" s="49"/>
      <c r="D74" s="11" t="s">
        <v>15</v>
      </c>
      <c r="E74" s="26"/>
      <c r="F74" s="27"/>
      <c r="G74" s="27"/>
    </row>
    <row r="75" spans="1:7" ht="19.5" customHeight="1">
      <c r="A75" s="52"/>
      <c r="B75" s="42"/>
      <c r="C75" s="49"/>
      <c r="D75" s="8" t="s">
        <v>14</v>
      </c>
      <c r="E75" s="24"/>
      <c r="F75" s="25"/>
      <c r="G75" s="25"/>
    </row>
    <row r="76" spans="1:7" ht="19.5" customHeight="1">
      <c r="A76" s="52"/>
      <c r="B76" s="43"/>
      <c r="C76" s="49"/>
      <c r="D76" s="11" t="s">
        <v>15</v>
      </c>
      <c r="E76" s="26"/>
      <c r="F76" s="27"/>
      <c r="G76" s="27"/>
    </row>
    <row r="77" spans="1:6" ht="21.75" customHeight="1">
      <c r="A77" s="5"/>
      <c r="F77" s="5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</sheetData>
  <sheetProtection/>
  <mergeCells count="67">
    <mergeCell ref="C6:C7"/>
    <mergeCell ref="D5:E5"/>
    <mergeCell ref="A24:A25"/>
    <mergeCell ref="C24:C25"/>
    <mergeCell ref="C14:C15"/>
    <mergeCell ref="A16:A17"/>
    <mergeCell ref="C16:C17"/>
    <mergeCell ref="A14:A15"/>
    <mergeCell ref="A10:A11"/>
    <mergeCell ref="C10:C11"/>
    <mergeCell ref="A12:A13"/>
    <mergeCell ref="C12:C13"/>
    <mergeCell ref="A22:A23"/>
    <mergeCell ref="C2:E2"/>
    <mergeCell ref="C3:E3"/>
    <mergeCell ref="A8:A9"/>
    <mergeCell ref="C8:C9"/>
    <mergeCell ref="A6:A7"/>
    <mergeCell ref="C22:C23"/>
    <mergeCell ref="C18:C19"/>
    <mergeCell ref="A20:A21"/>
    <mergeCell ref="A18:A19"/>
    <mergeCell ref="C20:C21"/>
    <mergeCell ref="D44:E44"/>
    <mergeCell ref="A30:A31"/>
    <mergeCell ref="C32:C33"/>
    <mergeCell ref="C41:E41"/>
    <mergeCell ref="C28:C29"/>
    <mergeCell ref="C26:C27"/>
    <mergeCell ref="A43:G43"/>
    <mergeCell ref="A51:A52"/>
    <mergeCell ref="C51:C52"/>
    <mergeCell ref="A26:A27"/>
    <mergeCell ref="C30:C31"/>
    <mergeCell ref="A28:A29"/>
    <mergeCell ref="C42:E42"/>
    <mergeCell ref="A32:A33"/>
    <mergeCell ref="A45:A46"/>
    <mergeCell ref="C45:C46"/>
    <mergeCell ref="A47:A48"/>
    <mergeCell ref="C47:C48"/>
    <mergeCell ref="A49:A50"/>
    <mergeCell ref="C49:C50"/>
    <mergeCell ref="A67:A68"/>
    <mergeCell ref="C67:C68"/>
    <mergeCell ref="A53:A54"/>
    <mergeCell ref="C53:C54"/>
    <mergeCell ref="A55:A56"/>
    <mergeCell ref="C55:C56"/>
    <mergeCell ref="A57:A58"/>
    <mergeCell ref="C57:C58"/>
    <mergeCell ref="A59:A60"/>
    <mergeCell ref="C59:C60"/>
    <mergeCell ref="A61:A62"/>
    <mergeCell ref="C61:C62"/>
    <mergeCell ref="A63:A64"/>
    <mergeCell ref="C63:C64"/>
    <mergeCell ref="A65:A66"/>
    <mergeCell ref="C65:C66"/>
    <mergeCell ref="C73:C74"/>
    <mergeCell ref="A69:A70"/>
    <mergeCell ref="A75:A76"/>
    <mergeCell ref="C75:C76"/>
    <mergeCell ref="C69:C70"/>
    <mergeCell ref="A71:A72"/>
    <mergeCell ref="C71:C72"/>
    <mergeCell ref="A73:A74"/>
  </mergeCells>
  <dataValidations count="2">
    <dataValidation type="list" allowBlank="1" showInputMessage="1" showErrorMessage="1" sqref="E45:E76 E6:E33">
      <formula1>$K$1:$K$12</formula1>
    </dataValidation>
    <dataValidation type="list" allowBlank="1" showInputMessage="1" showErrorMessage="1" sqref="G2">
      <formula1>$L$1:$L$3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3"/>
  <rowBreaks count="1" manualBreakCount="1">
    <brk id="3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77"/>
  <sheetViews>
    <sheetView view="pageBreakPreview" zoomScaleSheetLayoutView="100" zoomScalePageLayoutView="0" workbookViewId="0" topLeftCell="A1">
      <selection activeCell="A6" sqref="A6:A7"/>
    </sheetView>
  </sheetViews>
  <sheetFormatPr defaultColWidth="9.00390625" defaultRowHeight="24.75" customHeight="1"/>
  <cols>
    <col min="1" max="1" width="11.00390625" style="3" customWidth="1"/>
    <col min="2" max="2" width="22.375" style="3" customWidth="1"/>
    <col min="3" max="3" width="9.00390625" style="6" customWidth="1"/>
    <col min="4" max="4" width="4.00390625" style="3" bestFit="1" customWidth="1"/>
    <col min="5" max="5" width="16.25390625" style="6" customWidth="1"/>
    <col min="6" max="6" width="15.625" style="3" customWidth="1"/>
    <col min="7" max="7" width="16.75390625" style="3" customWidth="1"/>
    <col min="8" max="10" width="9.125" style="3" customWidth="1"/>
    <col min="11" max="11" width="9.125" style="4" customWidth="1"/>
    <col min="12" max="12" width="16.125" style="3" customWidth="1"/>
    <col min="13" max="16384" width="9.125" style="3" customWidth="1"/>
  </cols>
  <sheetData>
    <row r="1" spans="1:12" ht="30.75" customHeight="1">
      <c r="A1" s="38">
        <v>14</v>
      </c>
      <c r="B1" s="39" t="s">
        <v>48</v>
      </c>
      <c r="C1" s="34"/>
      <c r="D1" s="34"/>
      <c r="E1" s="34"/>
      <c r="F1" s="34"/>
      <c r="G1" s="4"/>
      <c r="K1" s="4" t="s">
        <v>49</v>
      </c>
      <c r="L1" s="3" t="s">
        <v>65</v>
      </c>
    </row>
    <row r="2" spans="1:12" ht="19.5" customHeight="1">
      <c r="A2" s="1"/>
      <c r="B2" s="5" t="s">
        <v>43</v>
      </c>
      <c r="C2" s="59">
        <f>'男子'!C2</f>
        <v>0</v>
      </c>
      <c r="D2" s="59"/>
      <c r="E2" s="59"/>
      <c r="F2" s="35" t="s">
        <v>32</v>
      </c>
      <c r="G2" s="41"/>
      <c r="K2" s="4" t="s">
        <v>66</v>
      </c>
      <c r="L2" s="3" t="s">
        <v>67</v>
      </c>
    </row>
    <row r="3" spans="1:12" ht="19.5" customHeight="1">
      <c r="A3" s="1"/>
      <c r="B3" s="5" t="s">
        <v>39</v>
      </c>
      <c r="C3" s="59">
        <f>'男子'!C3</f>
        <v>0</v>
      </c>
      <c r="D3" s="59"/>
      <c r="E3" s="59"/>
      <c r="F3" s="22"/>
      <c r="G3" s="4" t="s">
        <v>40</v>
      </c>
      <c r="J3" s="1"/>
      <c r="K3" s="4" t="s">
        <v>68</v>
      </c>
      <c r="L3" s="3" t="s">
        <v>69</v>
      </c>
    </row>
    <row r="4" spans="1:13" s="36" customFormat="1" ht="12.75" customHeight="1">
      <c r="A4" s="1"/>
      <c r="B4" s="5"/>
      <c r="C4" s="6"/>
      <c r="D4" s="3"/>
      <c r="E4" s="6"/>
      <c r="F4" s="3"/>
      <c r="G4" s="37"/>
      <c r="J4" s="1"/>
      <c r="K4" s="4" t="s">
        <v>70</v>
      </c>
      <c r="L4" s="3"/>
      <c r="M4" s="3"/>
    </row>
    <row r="5" spans="1:12" s="6" customFormat="1" ht="24.75" customHeight="1">
      <c r="A5" s="7" t="s">
        <v>0</v>
      </c>
      <c r="B5" s="44" t="s">
        <v>46</v>
      </c>
      <c r="C5" s="7" t="s">
        <v>2</v>
      </c>
      <c r="D5" s="54" t="s">
        <v>6</v>
      </c>
      <c r="E5" s="55"/>
      <c r="F5" s="7" t="s">
        <v>3</v>
      </c>
      <c r="G5" s="7" t="s">
        <v>4</v>
      </c>
      <c r="K5" s="4" t="s">
        <v>5</v>
      </c>
      <c r="L5" s="6" t="s">
        <v>71</v>
      </c>
    </row>
    <row r="6" spans="1:11" ht="19.5" customHeight="1">
      <c r="A6" s="50"/>
      <c r="B6" s="42"/>
      <c r="C6" s="57"/>
      <c r="D6" s="8" t="s">
        <v>14</v>
      </c>
      <c r="E6" s="24"/>
      <c r="F6" s="25"/>
      <c r="G6" s="25"/>
      <c r="K6" s="22" t="s">
        <v>72</v>
      </c>
    </row>
    <row r="7" spans="1:7" ht="19.5" customHeight="1">
      <c r="A7" s="51"/>
      <c r="B7" s="43"/>
      <c r="C7" s="58"/>
      <c r="D7" s="11" t="s">
        <v>15</v>
      </c>
      <c r="E7" s="26"/>
      <c r="F7" s="27"/>
      <c r="G7" s="27"/>
    </row>
    <row r="8" spans="1:7" ht="19.5" customHeight="1">
      <c r="A8" s="50"/>
      <c r="B8" s="42"/>
      <c r="C8" s="57"/>
      <c r="D8" s="8" t="s">
        <v>14</v>
      </c>
      <c r="E8" s="24"/>
      <c r="F8" s="25"/>
      <c r="G8" s="25"/>
    </row>
    <row r="9" spans="1:7" ht="19.5" customHeight="1">
      <c r="A9" s="51"/>
      <c r="B9" s="43"/>
      <c r="C9" s="58"/>
      <c r="D9" s="11" t="s">
        <v>15</v>
      </c>
      <c r="E9" s="26"/>
      <c r="F9" s="27"/>
      <c r="G9" s="27"/>
    </row>
    <row r="10" spans="1:7" ht="19.5" customHeight="1">
      <c r="A10" s="50"/>
      <c r="B10" s="42"/>
      <c r="C10" s="57"/>
      <c r="D10" s="8" t="s">
        <v>14</v>
      </c>
      <c r="E10" s="24"/>
      <c r="F10" s="25"/>
      <c r="G10" s="25"/>
    </row>
    <row r="11" spans="1:7" ht="19.5" customHeight="1">
      <c r="A11" s="51"/>
      <c r="B11" s="43"/>
      <c r="C11" s="58"/>
      <c r="D11" s="11" t="s">
        <v>15</v>
      </c>
      <c r="E11" s="26"/>
      <c r="F11" s="27"/>
      <c r="G11" s="27"/>
    </row>
    <row r="12" spans="1:7" ht="19.5" customHeight="1">
      <c r="A12" s="50"/>
      <c r="B12" s="42"/>
      <c r="C12" s="57"/>
      <c r="D12" s="8" t="s">
        <v>14</v>
      </c>
      <c r="E12" s="24"/>
      <c r="F12" s="25"/>
      <c r="G12" s="25"/>
    </row>
    <row r="13" spans="1:7" ht="19.5" customHeight="1">
      <c r="A13" s="51"/>
      <c r="B13" s="43"/>
      <c r="C13" s="58"/>
      <c r="D13" s="11" t="s">
        <v>15</v>
      </c>
      <c r="E13" s="26"/>
      <c r="F13" s="27"/>
      <c r="G13" s="27"/>
    </row>
    <row r="14" spans="1:7" ht="19.5" customHeight="1">
      <c r="A14" s="50"/>
      <c r="B14" s="42"/>
      <c r="C14" s="57"/>
      <c r="D14" s="8" t="s">
        <v>14</v>
      </c>
      <c r="E14" s="24"/>
      <c r="F14" s="25"/>
      <c r="G14" s="25"/>
    </row>
    <row r="15" spans="1:7" ht="19.5" customHeight="1">
      <c r="A15" s="51"/>
      <c r="B15" s="43"/>
      <c r="C15" s="58"/>
      <c r="D15" s="11" t="s">
        <v>15</v>
      </c>
      <c r="E15" s="26"/>
      <c r="F15" s="27"/>
      <c r="G15" s="27"/>
    </row>
    <row r="16" spans="1:7" ht="19.5" customHeight="1">
      <c r="A16" s="50"/>
      <c r="B16" s="42"/>
      <c r="C16" s="57"/>
      <c r="D16" s="8" t="s">
        <v>14</v>
      </c>
      <c r="E16" s="24"/>
      <c r="F16" s="25"/>
      <c r="G16" s="25"/>
    </row>
    <row r="17" spans="1:7" ht="19.5" customHeight="1">
      <c r="A17" s="51"/>
      <c r="B17" s="43"/>
      <c r="C17" s="58"/>
      <c r="D17" s="11" t="s">
        <v>15</v>
      </c>
      <c r="E17" s="26"/>
      <c r="F17" s="27"/>
      <c r="G17" s="27"/>
    </row>
    <row r="18" spans="1:7" ht="19.5" customHeight="1">
      <c r="A18" s="50"/>
      <c r="B18" s="42"/>
      <c r="C18" s="57"/>
      <c r="D18" s="8" t="s">
        <v>14</v>
      </c>
      <c r="E18" s="24"/>
      <c r="F18" s="25"/>
      <c r="G18" s="25"/>
    </row>
    <row r="19" spans="1:7" ht="19.5" customHeight="1">
      <c r="A19" s="51"/>
      <c r="B19" s="43"/>
      <c r="C19" s="58"/>
      <c r="D19" s="11" t="s">
        <v>15</v>
      </c>
      <c r="E19" s="26"/>
      <c r="F19" s="27"/>
      <c r="G19" s="27"/>
    </row>
    <row r="20" spans="1:7" ht="19.5" customHeight="1">
      <c r="A20" s="50"/>
      <c r="B20" s="42"/>
      <c r="C20" s="57"/>
      <c r="D20" s="8" t="s">
        <v>14</v>
      </c>
      <c r="E20" s="24"/>
      <c r="F20" s="25"/>
      <c r="G20" s="25"/>
    </row>
    <row r="21" spans="1:7" ht="19.5" customHeight="1">
      <c r="A21" s="51"/>
      <c r="B21" s="43"/>
      <c r="C21" s="58"/>
      <c r="D21" s="11" t="s">
        <v>15</v>
      </c>
      <c r="E21" s="26"/>
      <c r="F21" s="27"/>
      <c r="G21" s="27"/>
    </row>
    <row r="22" spans="1:7" ht="19.5" customHeight="1">
      <c r="A22" s="50"/>
      <c r="B22" s="42"/>
      <c r="C22" s="57"/>
      <c r="D22" s="8" t="s">
        <v>14</v>
      </c>
      <c r="E22" s="24"/>
      <c r="F22" s="25"/>
      <c r="G22" s="25"/>
    </row>
    <row r="23" spans="1:7" ht="19.5" customHeight="1">
      <c r="A23" s="51"/>
      <c r="B23" s="43"/>
      <c r="C23" s="58"/>
      <c r="D23" s="11" t="s">
        <v>15</v>
      </c>
      <c r="E23" s="26"/>
      <c r="F23" s="27"/>
      <c r="G23" s="27"/>
    </row>
    <row r="24" spans="1:7" ht="19.5" customHeight="1">
      <c r="A24" s="50"/>
      <c r="B24" s="42"/>
      <c r="C24" s="57"/>
      <c r="D24" s="8" t="s">
        <v>14</v>
      </c>
      <c r="E24" s="24"/>
      <c r="F24" s="25"/>
      <c r="G24" s="25"/>
    </row>
    <row r="25" spans="1:7" ht="19.5" customHeight="1">
      <c r="A25" s="51"/>
      <c r="B25" s="43"/>
      <c r="C25" s="58"/>
      <c r="D25" s="11" t="s">
        <v>15</v>
      </c>
      <c r="E25" s="26"/>
      <c r="F25" s="27"/>
      <c r="G25" s="27"/>
    </row>
    <row r="26" spans="1:7" ht="19.5" customHeight="1">
      <c r="A26" s="50"/>
      <c r="B26" s="42"/>
      <c r="C26" s="57"/>
      <c r="D26" s="8" t="s">
        <v>14</v>
      </c>
      <c r="E26" s="24"/>
      <c r="F26" s="25"/>
      <c r="G26" s="25"/>
    </row>
    <row r="27" spans="1:7" ht="19.5" customHeight="1">
      <c r="A27" s="51"/>
      <c r="B27" s="43"/>
      <c r="C27" s="58"/>
      <c r="D27" s="11" t="s">
        <v>15</v>
      </c>
      <c r="E27" s="26"/>
      <c r="F27" s="27"/>
      <c r="G27" s="27"/>
    </row>
    <row r="28" spans="1:9" ht="19.5" customHeight="1">
      <c r="A28" s="50"/>
      <c r="B28" s="42"/>
      <c r="C28" s="57"/>
      <c r="D28" s="8" t="s">
        <v>14</v>
      </c>
      <c r="E28" s="24"/>
      <c r="F28" s="25"/>
      <c r="G28" s="25"/>
      <c r="I28" s="19"/>
    </row>
    <row r="29" spans="1:7" ht="19.5" customHeight="1">
      <c r="A29" s="51"/>
      <c r="B29" s="43"/>
      <c r="C29" s="58"/>
      <c r="D29" s="11" t="s">
        <v>15</v>
      </c>
      <c r="E29" s="26"/>
      <c r="F29" s="27"/>
      <c r="G29" s="27"/>
    </row>
    <row r="30" spans="1:7" ht="19.5" customHeight="1">
      <c r="A30" s="50"/>
      <c r="B30" s="45"/>
      <c r="C30" s="57"/>
      <c r="D30" s="8" t="s">
        <v>14</v>
      </c>
      <c r="E30" s="24"/>
      <c r="F30" s="25"/>
      <c r="G30" s="25"/>
    </row>
    <row r="31" spans="1:7" ht="19.5" customHeight="1">
      <c r="A31" s="51"/>
      <c r="B31" s="46"/>
      <c r="C31" s="58"/>
      <c r="D31" s="11" t="s">
        <v>15</v>
      </c>
      <c r="E31" s="26"/>
      <c r="F31" s="27"/>
      <c r="G31" s="27"/>
    </row>
    <row r="32" spans="1:7" ht="19.5" customHeight="1">
      <c r="A32" s="50"/>
      <c r="B32" s="42"/>
      <c r="C32" s="57"/>
      <c r="D32" s="8" t="s">
        <v>14</v>
      </c>
      <c r="E32" s="24"/>
      <c r="F32" s="25"/>
      <c r="G32" s="25"/>
    </row>
    <row r="33" spans="1:7" ht="19.5" customHeight="1">
      <c r="A33" s="51"/>
      <c r="B33" s="43"/>
      <c r="C33" s="58"/>
      <c r="D33" s="11" t="s">
        <v>15</v>
      </c>
      <c r="E33" s="26"/>
      <c r="F33" s="27"/>
      <c r="G33" s="27"/>
    </row>
    <row r="34" spans="1:7" ht="12.75" customHeight="1">
      <c r="A34" s="14"/>
      <c r="B34" s="14"/>
      <c r="C34" s="15"/>
      <c r="D34" s="15"/>
      <c r="E34" s="15"/>
      <c r="F34" s="14"/>
      <c r="G34" s="14"/>
    </row>
    <row r="35" spans="2:7" ht="19.5" customHeight="1">
      <c r="B35" s="15" t="s">
        <v>12</v>
      </c>
      <c r="C35" s="29">
        <f>COUNTA(A6:A33)+COUNTA(A45:A76)</f>
        <v>0</v>
      </c>
      <c r="D35" s="15" t="s">
        <v>20</v>
      </c>
      <c r="E35" s="30">
        <v>0</v>
      </c>
      <c r="F35" s="20">
        <f>C35*E35</f>
        <v>0</v>
      </c>
      <c r="G35" s="14"/>
    </row>
    <row r="36" spans="1:7" ht="11.25" customHeight="1">
      <c r="A36" s="14"/>
      <c r="B36" s="14"/>
      <c r="C36" s="15"/>
      <c r="D36" s="15"/>
      <c r="E36" s="15"/>
      <c r="F36" s="14"/>
      <c r="G36" s="14"/>
    </row>
    <row r="37" spans="1:7" ht="21.75" customHeight="1">
      <c r="A37" s="2" t="s">
        <v>21</v>
      </c>
      <c r="B37" s="31">
        <f>'男子'!B37</f>
        <v>0</v>
      </c>
      <c r="C37" s="32"/>
      <c r="D37" s="31"/>
      <c r="E37" s="32"/>
      <c r="F37" s="23" t="s">
        <v>9</v>
      </c>
      <c r="G37" s="33"/>
    </row>
    <row r="38" spans="1:7" ht="21.75" customHeight="1">
      <c r="A38" s="5" t="s">
        <v>7</v>
      </c>
      <c r="B38" s="31">
        <f>'男子'!B38</f>
        <v>0</v>
      </c>
      <c r="C38" s="32"/>
      <c r="D38" s="31"/>
      <c r="E38" s="32"/>
      <c r="F38" s="23" t="s">
        <v>10</v>
      </c>
      <c r="G38" s="33"/>
    </row>
    <row r="39" spans="1:7" ht="21.75" customHeight="1">
      <c r="A39" s="5" t="s">
        <v>8</v>
      </c>
      <c r="B39" s="31">
        <f>'男子'!B39</f>
        <v>0</v>
      </c>
      <c r="C39" s="32"/>
      <c r="D39" s="31" t="s">
        <v>11</v>
      </c>
      <c r="E39" s="32"/>
      <c r="F39" s="31"/>
      <c r="G39" s="31"/>
    </row>
    <row r="40" spans="1:7" ht="30.75" customHeight="1">
      <c r="A40" s="40">
        <f>A1</f>
        <v>14</v>
      </c>
      <c r="B40" s="39" t="s">
        <v>42</v>
      </c>
      <c r="C40" s="34"/>
      <c r="D40" s="34"/>
      <c r="E40" s="34"/>
      <c r="F40" s="34"/>
      <c r="G40" s="4"/>
    </row>
    <row r="41" spans="1:7" ht="19.5" customHeight="1">
      <c r="A41" s="1"/>
      <c r="B41" s="5" t="s">
        <v>43</v>
      </c>
      <c r="C41" s="53">
        <f>$C$2</f>
        <v>0</v>
      </c>
      <c r="D41" s="53"/>
      <c r="E41" s="53"/>
      <c r="F41" s="4" t="s">
        <v>32</v>
      </c>
      <c r="G41" s="22">
        <f>$G$2</f>
        <v>0</v>
      </c>
    </row>
    <row r="42" spans="1:7" ht="19.5" customHeight="1">
      <c r="A42" s="1"/>
      <c r="B42" s="5" t="s">
        <v>39</v>
      </c>
      <c r="C42" s="53">
        <f>$C$3</f>
        <v>0</v>
      </c>
      <c r="D42" s="53"/>
      <c r="E42" s="53"/>
      <c r="F42" s="22"/>
      <c r="G42" s="4" t="s">
        <v>22</v>
      </c>
    </row>
    <row r="43" spans="1:7" ht="14.25" customHeight="1">
      <c r="A43" s="56"/>
      <c r="B43" s="56"/>
      <c r="C43" s="56"/>
      <c r="D43" s="56"/>
      <c r="E43" s="56"/>
      <c r="F43" s="56"/>
      <c r="G43" s="56"/>
    </row>
    <row r="44" spans="1:12" s="6" customFormat="1" ht="24.75" customHeight="1">
      <c r="A44" s="7" t="s">
        <v>0</v>
      </c>
      <c r="B44" s="44" t="s">
        <v>46</v>
      </c>
      <c r="C44" s="7" t="s">
        <v>2</v>
      </c>
      <c r="D44" s="54" t="s">
        <v>6</v>
      </c>
      <c r="E44" s="55"/>
      <c r="F44" s="7" t="s">
        <v>3</v>
      </c>
      <c r="G44" s="7" t="s">
        <v>4</v>
      </c>
      <c r="J44" s="3"/>
      <c r="K44" s="4"/>
      <c r="L44" s="3"/>
    </row>
    <row r="45" spans="1:7" ht="19.5" customHeight="1">
      <c r="A45" s="50"/>
      <c r="B45" s="42"/>
      <c r="C45" s="57"/>
      <c r="D45" s="8" t="s">
        <v>14</v>
      </c>
      <c r="E45" s="24"/>
      <c r="F45" s="25"/>
      <c r="G45" s="25"/>
    </row>
    <row r="46" spans="1:7" ht="19.5" customHeight="1">
      <c r="A46" s="51"/>
      <c r="B46" s="43"/>
      <c r="C46" s="58"/>
      <c r="D46" s="11" t="s">
        <v>15</v>
      </c>
      <c r="E46" s="26"/>
      <c r="F46" s="27"/>
      <c r="G46" s="27"/>
    </row>
    <row r="47" spans="1:7" ht="19.5" customHeight="1">
      <c r="A47" s="50"/>
      <c r="B47" s="42"/>
      <c r="C47" s="57"/>
      <c r="D47" s="8" t="s">
        <v>14</v>
      </c>
      <c r="E47" s="24"/>
      <c r="F47" s="25"/>
      <c r="G47" s="25"/>
    </row>
    <row r="48" spans="1:7" ht="19.5" customHeight="1">
      <c r="A48" s="51"/>
      <c r="B48" s="43"/>
      <c r="C48" s="58"/>
      <c r="D48" s="11" t="s">
        <v>15</v>
      </c>
      <c r="E48" s="26"/>
      <c r="F48" s="27"/>
      <c r="G48" s="27"/>
    </row>
    <row r="49" spans="1:7" ht="19.5" customHeight="1">
      <c r="A49" s="50"/>
      <c r="B49" s="42"/>
      <c r="C49" s="57"/>
      <c r="D49" s="8" t="s">
        <v>14</v>
      </c>
      <c r="E49" s="24"/>
      <c r="F49" s="25"/>
      <c r="G49" s="25"/>
    </row>
    <row r="50" spans="1:7" ht="19.5" customHeight="1">
      <c r="A50" s="51"/>
      <c r="B50" s="43"/>
      <c r="C50" s="58"/>
      <c r="D50" s="11" t="s">
        <v>15</v>
      </c>
      <c r="E50" s="26"/>
      <c r="F50" s="27"/>
      <c r="G50" s="27"/>
    </row>
    <row r="51" spans="1:7" ht="19.5" customHeight="1">
      <c r="A51" s="50"/>
      <c r="B51" s="42"/>
      <c r="C51" s="57"/>
      <c r="D51" s="8" t="s">
        <v>14</v>
      </c>
      <c r="E51" s="24"/>
      <c r="F51" s="25"/>
      <c r="G51" s="25"/>
    </row>
    <row r="52" spans="1:7" ht="19.5" customHeight="1">
      <c r="A52" s="51"/>
      <c r="B52" s="43"/>
      <c r="C52" s="58"/>
      <c r="D52" s="11" t="s">
        <v>15</v>
      </c>
      <c r="E52" s="26"/>
      <c r="F52" s="27"/>
      <c r="G52" s="27"/>
    </row>
    <row r="53" spans="1:7" ht="19.5" customHeight="1">
      <c r="A53" s="50"/>
      <c r="B53" s="42"/>
      <c r="C53" s="57"/>
      <c r="D53" s="8" t="s">
        <v>14</v>
      </c>
      <c r="E53" s="24"/>
      <c r="F53" s="25"/>
      <c r="G53" s="25"/>
    </row>
    <row r="54" spans="1:7" ht="19.5" customHeight="1">
      <c r="A54" s="51"/>
      <c r="B54" s="43"/>
      <c r="C54" s="58"/>
      <c r="D54" s="11" t="s">
        <v>15</v>
      </c>
      <c r="E54" s="26"/>
      <c r="F54" s="27"/>
      <c r="G54" s="27"/>
    </row>
    <row r="55" spans="1:7" ht="19.5" customHeight="1">
      <c r="A55" s="50"/>
      <c r="B55" s="42"/>
      <c r="C55" s="57"/>
      <c r="D55" s="8" t="s">
        <v>14</v>
      </c>
      <c r="E55" s="24"/>
      <c r="F55" s="25"/>
      <c r="G55" s="25"/>
    </row>
    <row r="56" spans="1:7" ht="19.5" customHeight="1">
      <c r="A56" s="51"/>
      <c r="B56" s="43"/>
      <c r="C56" s="58"/>
      <c r="D56" s="11" t="s">
        <v>15</v>
      </c>
      <c r="E56" s="26"/>
      <c r="F56" s="27"/>
      <c r="G56" s="27"/>
    </row>
    <row r="57" spans="1:7" ht="19.5" customHeight="1">
      <c r="A57" s="50"/>
      <c r="B57" s="42"/>
      <c r="C57" s="57"/>
      <c r="D57" s="8" t="s">
        <v>14</v>
      </c>
      <c r="E57" s="24"/>
      <c r="F57" s="25"/>
      <c r="G57" s="25"/>
    </row>
    <row r="58" spans="1:7" ht="19.5" customHeight="1">
      <c r="A58" s="51"/>
      <c r="B58" s="43"/>
      <c r="C58" s="58"/>
      <c r="D58" s="11" t="s">
        <v>15</v>
      </c>
      <c r="E58" s="26"/>
      <c r="F58" s="27"/>
      <c r="G58" s="27"/>
    </row>
    <row r="59" spans="1:7" ht="19.5" customHeight="1">
      <c r="A59" s="50"/>
      <c r="B59" s="42"/>
      <c r="C59" s="57"/>
      <c r="D59" s="8" t="s">
        <v>14</v>
      </c>
      <c r="E59" s="24"/>
      <c r="F59" s="25"/>
      <c r="G59" s="25"/>
    </row>
    <row r="60" spans="1:7" ht="19.5" customHeight="1">
      <c r="A60" s="51"/>
      <c r="B60" s="43"/>
      <c r="C60" s="58"/>
      <c r="D60" s="11" t="s">
        <v>15</v>
      </c>
      <c r="E60" s="26"/>
      <c r="F60" s="27"/>
      <c r="G60" s="27"/>
    </row>
    <row r="61" spans="1:7" ht="19.5" customHeight="1">
      <c r="A61" s="50"/>
      <c r="B61" s="42"/>
      <c r="C61" s="57"/>
      <c r="D61" s="8" t="s">
        <v>14</v>
      </c>
      <c r="E61" s="24"/>
      <c r="F61" s="25"/>
      <c r="G61" s="25"/>
    </row>
    <row r="62" spans="1:7" ht="19.5" customHeight="1">
      <c r="A62" s="51"/>
      <c r="B62" s="43"/>
      <c r="C62" s="58"/>
      <c r="D62" s="11" t="s">
        <v>15</v>
      </c>
      <c r="E62" s="26"/>
      <c r="F62" s="27"/>
      <c r="G62" s="27"/>
    </row>
    <row r="63" spans="1:7" ht="19.5" customHeight="1">
      <c r="A63" s="50"/>
      <c r="B63" s="42"/>
      <c r="C63" s="57"/>
      <c r="D63" s="8" t="s">
        <v>14</v>
      </c>
      <c r="E63" s="24"/>
      <c r="F63" s="25"/>
      <c r="G63" s="25"/>
    </row>
    <row r="64" spans="1:7" ht="19.5" customHeight="1">
      <c r="A64" s="51"/>
      <c r="B64" s="43"/>
      <c r="C64" s="58"/>
      <c r="D64" s="11" t="s">
        <v>15</v>
      </c>
      <c r="E64" s="26"/>
      <c r="F64" s="27"/>
      <c r="G64" s="27"/>
    </row>
    <row r="65" spans="1:7" ht="19.5" customHeight="1">
      <c r="A65" s="50"/>
      <c r="B65" s="42"/>
      <c r="C65" s="57"/>
      <c r="D65" s="8" t="s">
        <v>14</v>
      </c>
      <c r="E65" s="24"/>
      <c r="F65" s="25"/>
      <c r="G65" s="25"/>
    </row>
    <row r="66" spans="1:7" ht="19.5" customHeight="1">
      <c r="A66" s="51"/>
      <c r="B66" s="43"/>
      <c r="C66" s="58"/>
      <c r="D66" s="11" t="s">
        <v>15</v>
      </c>
      <c r="E66" s="26"/>
      <c r="F66" s="27"/>
      <c r="G66" s="27"/>
    </row>
    <row r="67" spans="1:7" ht="19.5" customHeight="1">
      <c r="A67" s="50"/>
      <c r="B67" s="42"/>
      <c r="C67" s="57"/>
      <c r="D67" s="8" t="s">
        <v>14</v>
      </c>
      <c r="E67" s="24"/>
      <c r="F67" s="25"/>
      <c r="G67" s="25"/>
    </row>
    <row r="68" spans="1:7" ht="19.5" customHeight="1">
      <c r="A68" s="51"/>
      <c r="B68" s="43"/>
      <c r="C68" s="58"/>
      <c r="D68" s="11" t="s">
        <v>15</v>
      </c>
      <c r="E68" s="26"/>
      <c r="F68" s="27"/>
      <c r="G68" s="27"/>
    </row>
    <row r="69" spans="1:7" ht="19.5" customHeight="1">
      <c r="A69" s="50"/>
      <c r="B69" s="42"/>
      <c r="C69" s="57"/>
      <c r="D69" s="8" t="s">
        <v>14</v>
      </c>
      <c r="E69" s="24"/>
      <c r="F69" s="25"/>
      <c r="G69" s="25"/>
    </row>
    <row r="70" spans="1:7" ht="19.5" customHeight="1">
      <c r="A70" s="51"/>
      <c r="B70" s="43"/>
      <c r="C70" s="58"/>
      <c r="D70" s="11" t="s">
        <v>15</v>
      </c>
      <c r="E70" s="26"/>
      <c r="F70" s="27"/>
      <c r="G70" s="27"/>
    </row>
    <row r="71" spans="1:7" ht="19.5" customHeight="1">
      <c r="A71" s="50"/>
      <c r="B71" s="42"/>
      <c r="C71" s="57"/>
      <c r="D71" s="8" t="s">
        <v>14</v>
      </c>
      <c r="E71" s="24"/>
      <c r="F71" s="25"/>
      <c r="G71" s="25"/>
    </row>
    <row r="72" spans="1:7" ht="19.5" customHeight="1">
      <c r="A72" s="51"/>
      <c r="B72" s="43"/>
      <c r="C72" s="58"/>
      <c r="D72" s="11" t="s">
        <v>15</v>
      </c>
      <c r="E72" s="26"/>
      <c r="F72" s="27"/>
      <c r="G72" s="27"/>
    </row>
    <row r="73" spans="1:7" ht="19.5" customHeight="1">
      <c r="A73" s="50"/>
      <c r="B73" s="42"/>
      <c r="C73" s="57"/>
      <c r="D73" s="8" t="s">
        <v>14</v>
      </c>
      <c r="E73" s="24"/>
      <c r="F73" s="25"/>
      <c r="G73" s="25"/>
    </row>
    <row r="74" spans="1:7" ht="19.5" customHeight="1">
      <c r="A74" s="51"/>
      <c r="B74" s="43"/>
      <c r="C74" s="58"/>
      <c r="D74" s="11" t="s">
        <v>15</v>
      </c>
      <c r="E74" s="26"/>
      <c r="F74" s="27"/>
      <c r="G74" s="27"/>
    </row>
    <row r="75" spans="1:7" ht="19.5" customHeight="1">
      <c r="A75" s="50"/>
      <c r="B75" s="42"/>
      <c r="C75" s="57"/>
      <c r="D75" s="8" t="s">
        <v>14</v>
      </c>
      <c r="E75" s="24"/>
      <c r="F75" s="25"/>
      <c r="G75" s="25"/>
    </row>
    <row r="76" spans="1:7" ht="19.5" customHeight="1">
      <c r="A76" s="51"/>
      <c r="B76" s="43"/>
      <c r="C76" s="58"/>
      <c r="D76" s="11" t="s">
        <v>15</v>
      </c>
      <c r="E76" s="26"/>
      <c r="F76" s="27"/>
      <c r="G76" s="27"/>
    </row>
    <row r="77" spans="1:6" ht="21.75" customHeight="1">
      <c r="A77" s="5"/>
      <c r="F77" s="5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67">
    <mergeCell ref="A65:A66"/>
    <mergeCell ref="C69:C70"/>
    <mergeCell ref="A67:A68"/>
    <mergeCell ref="C65:C66"/>
    <mergeCell ref="C67:C68"/>
    <mergeCell ref="A69:A70"/>
    <mergeCell ref="A59:A60"/>
    <mergeCell ref="C59:C60"/>
    <mergeCell ref="A63:A64"/>
    <mergeCell ref="C61:C62"/>
    <mergeCell ref="A61:A62"/>
    <mergeCell ref="C63:C64"/>
    <mergeCell ref="A75:A76"/>
    <mergeCell ref="C75:C76"/>
    <mergeCell ref="C73:C74"/>
    <mergeCell ref="C71:C72"/>
    <mergeCell ref="A73:A74"/>
    <mergeCell ref="A71:A72"/>
    <mergeCell ref="C49:C50"/>
    <mergeCell ref="A49:A50"/>
    <mergeCell ref="A55:A56"/>
    <mergeCell ref="C55:C56"/>
    <mergeCell ref="D44:E44"/>
    <mergeCell ref="A45:A46"/>
    <mergeCell ref="C45:C46"/>
    <mergeCell ref="A47:A48"/>
    <mergeCell ref="C47:C48"/>
    <mergeCell ref="C57:C58"/>
    <mergeCell ref="A51:A52"/>
    <mergeCell ref="C51:C52"/>
    <mergeCell ref="A53:A54"/>
    <mergeCell ref="A57:A58"/>
    <mergeCell ref="C53:C54"/>
    <mergeCell ref="C30:C31"/>
    <mergeCell ref="A43:G43"/>
    <mergeCell ref="A30:A31"/>
    <mergeCell ref="C42:E42"/>
    <mergeCell ref="A32:A33"/>
    <mergeCell ref="C32:C33"/>
    <mergeCell ref="C41:E41"/>
    <mergeCell ref="A28:A29"/>
    <mergeCell ref="A16:A17"/>
    <mergeCell ref="A26:A27"/>
    <mergeCell ref="C16:C17"/>
    <mergeCell ref="C18:C19"/>
    <mergeCell ref="A24:A25"/>
    <mergeCell ref="A18:A19"/>
    <mergeCell ref="C28:C29"/>
    <mergeCell ref="C24:C25"/>
    <mergeCell ref="C26:C27"/>
    <mergeCell ref="A22:A23"/>
    <mergeCell ref="C22:C23"/>
    <mergeCell ref="A6:A7"/>
    <mergeCell ref="C14:C15"/>
    <mergeCell ref="A14:A15"/>
    <mergeCell ref="A12:A13"/>
    <mergeCell ref="A20:A21"/>
    <mergeCell ref="C12:C13"/>
    <mergeCell ref="C20:C21"/>
    <mergeCell ref="C2:E2"/>
    <mergeCell ref="C3:E3"/>
    <mergeCell ref="A10:A11"/>
    <mergeCell ref="C10:C11"/>
    <mergeCell ref="A8:A9"/>
    <mergeCell ref="C6:C7"/>
    <mergeCell ref="C8:C9"/>
    <mergeCell ref="D5:E5"/>
  </mergeCells>
  <dataValidations count="2">
    <dataValidation type="list" allowBlank="1" showInputMessage="1" showErrorMessage="1" sqref="E45:E76 E6:E33">
      <formula1>$K$1:$K$12</formula1>
    </dataValidation>
    <dataValidation type="list" allowBlank="1" showInputMessage="1" showErrorMessage="1" sqref="G2">
      <formula1>$L$1:$L$3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3"/>
  <rowBreaks count="1" manualBreakCount="1">
    <brk id="39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showZeros="0" view="pageBreakPreview" zoomScaleSheetLayoutView="100" zoomScalePageLayoutView="0" workbookViewId="0" topLeftCell="A1">
      <selection activeCell="I11" sqref="I11"/>
    </sheetView>
  </sheetViews>
  <sheetFormatPr defaultColWidth="9.00390625" defaultRowHeight="24.75" customHeight="1"/>
  <cols>
    <col min="1" max="1" width="11.00390625" style="3" customWidth="1"/>
    <col min="2" max="2" width="22.375" style="3" customWidth="1"/>
    <col min="3" max="3" width="9.00390625" style="6" customWidth="1"/>
    <col min="4" max="4" width="4.00390625" style="3" bestFit="1" customWidth="1"/>
    <col min="5" max="5" width="16.25390625" style="6" customWidth="1"/>
    <col min="6" max="6" width="15.625" style="3" customWidth="1"/>
    <col min="7" max="7" width="16.75390625" style="3" customWidth="1"/>
    <col min="8" max="10" width="9.125" style="3" customWidth="1"/>
    <col min="11" max="11" width="9.125" style="4" customWidth="1"/>
    <col min="12" max="12" width="16.125" style="3" customWidth="1"/>
    <col min="13" max="16384" width="9.125" style="3" customWidth="1"/>
  </cols>
  <sheetData>
    <row r="1" spans="1:12" ht="30.75" customHeight="1">
      <c r="A1" s="38">
        <v>14</v>
      </c>
      <c r="B1" s="39" t="s">
        <v>48</v>
      </c>
      <c r="C1" s="34"/>
      <c r="D1" s="34"/>
      <c r="E1" s="34"/>
      <c r="F1" s="34"/>
      <c r="G1" s="4"/>
      <c r="K1" s="4" t="s">
        <v>27</v>
      </c>
      <c r="L1" s="3" t="s">
        <v>50</v>
      </c>
    </row>
    <row r="2" spans="1:12" ht="19.5" customHeight="1">
      <c r="A2" s="1"/>
      <c r="B2" s="5" t="s">
        <v>43</v>
      </c>
      <c r="C2" s="59" t="s">
        <v>51</v>
      </c>
      <c r="D2" s="59"/>
      <c r="E2" s="59"/>
      <c r="F2" s="4" t="s">
        <v>32</v>
      </c>
      <c r="G2" s="28" t="s">
        <v>50</v>
      </c>
      <c r="K2" s="4" t="s">
        <v>28</v>
      </c>
      <c r="L2" s="3" t="s">
        <v>52</v>
      </c>
    </row>
    <row r="3" spans="1:12" ht="19.5" customHeight="1">
      <c r="A3" s="1"/>
      <c r="B3" s="5" t="s">
        <v>39</v>
      </c>
      <c r="C3" s="59" t="s">
        <v>53</v>
      </c>
      <c r="D3" s="59"/>
      <c r="E3" s="59"/>
      <c r="F3" s="22"/>
      <c r="G3" s="4" t="s">
        <v>40</v>
      </c>
      <c r="J3" s="1"/>
      <c r="K3" s="4" t="s">
        <v>54</v>
      </c>
      <c r="L3" s="3" t="s">
        <v>55</v>
      </c>
    </row>
    <row r="4" spans="1:11" ht="15" customHeight="1">
      <c r="A4" s="1"/>
      <c r="B4" s="5"/>
      <c r="G4" s="37"/>
      <c r="H4" s="36"/>
      <c r="I4" s="36"/>
      <c r="J4" s="36"/>
      <c r="K4" s="4" t="s">
        <v>56</v>
      </c>
    </row>
    <row r="5" spans="1:12" s="6" customFormat="1" ht="24.75" customHeight="1">
      <c r="A5" s="7" t="s">
        <v>0</v>
      </c>
      <c r="B5" s="44" t="s">
        <v>57</v>
      </c>
      <c r="C5" s="7" t="s">
        <v>2</v>
      </c>
      <c r="D5" s="54" t="s">
        <v>6</v>
      </c>
      <c r="E5" s="55"/>
      <c r="F5" s="7" t="s">
        <v>3</v>
      </c>
      <c r="G5" s="7" t="s">
        <v>4</v>
      </c>
      <c r="K5" s="4" t="s">
        <v>5</v>
      </c>
      <c r="L5" s="6" t="s">
        <v>58</v>
      </c>
    </row>
    <row r="6" spans="1:11" ht="19.5" customHeight="1">
      <c r="A6" s="60">
        <v>571</v>
      </c>
      <c r="B6" s="42" t="s">
        <v>24</v>
      </c>
      <c r="C6" s="61">
        <v>2</v>
      </c>
      <c r="D6" s="8" t="s">
        <v>14</v>
      </c>
      <c r="E6" s="9" t="s">
        <v>33</v>
      </c>
      <c r="F6" s="10">
        <v>1335</v>
      </c>
      <c r="G6" s="10"/>
      <c r="K6" s="22" t="s">
        <v>72</v>
      </c>
    </row>
    <row r="7" spans="1:11" ht="19.5" customHeight="1">
      <c r="A7" s="60"/>
      <c r="B7" s="47" t="s">
        <v>59</v>
      </c>
      <c r="C7" s="61"/>
      <c r="D7" s="11" t="s">
        <v>15</v>
      </c>
      <c r="E7" s="12" t="s">
        <v>36</v>
      </c>
      <c r="F7" s="13">
        <v>358</v>
      </c>
      <c r="G7" s="13"/>
      <c r="K7" s="3"/>
    </row>
    <row r="8" spans="1:11" ht="19.5" customHeight="1">
      <c r="A8" s="60">
        <v>575</v>
      </c>
      <c r="B8" s="42" t="s">
        <v>29</v>
      </c>
      <c r="C8" s="61">
        <v>3</v>
      </c>
      <c r="D8" s="8" t="s">
        <v>14</v>
      </c>
      <c r="E8" s="9" t="s">
        <v>34</v>
      </c>
      <c r="F8" s="10">
        <v>45700</v>
      </c>
      <c r="G8" s="10"/>
      <c r="K8" s="3"/>
    </row>
    <row r="9" spans="1:11" ht="19.5" customHeight="1">
      <c r="A9" s="60"/>
      <c r="B9" s="47" t="s">
        <v>60</v>
      </c>
      <c r="C9" s="61"/>
      <c r="D9" s="11" t="s">
        <v>15</v>
      </c>
      <c r="E9" s="12" t="s">
        <v>35</v>
      </c>
      <c r="F9" s="13">
        <v>100503</v>
      </c>
      <c r="G9" s="13"/>
      <c r="K9" s="3"/>
    </row>
    <row r="10" spans="1:11" ht="19.5" customHeight="1">
      <c r="A10" s="60">
        <v>578</v>
      </c>
      <c r="B10" s="42" t="s">
        <v>37</v>
      </c>
      <c r="C10" s="61">
        <v>3</v>
      </c>
      <c r="D10" s="8" t="s">
        <v>14</v>
      </c>
      <c r="E10" s="9" t="s">
        <v>38</v>
      </c>
      <c r="F10" s="10">
        <v>80455</v>
      </c>
      <c r="G10" s="10"/>
      <c r="K10" s="3"/>
    </row>
    <row r="11" spans="1:11" ht="19.5" customHeight="1">
      <c r="A11" s="60"/>
      <c r="B11" s="47" t="s">
        <v>61</v>
      </c>
      <c r="C11" s="61"/>
      <c r="D11" s="11" t="s">
        <v>15</v>
      </c>
      <c r="E11" s="12"/>
      <c r="F11" s="13"/>
      <c r="G11" s="13"/>
      <c r="K11" s="3"/>
    </row>
    <row r="12" spans="1:11" ht="19.5" customHeight="1">
      <c r="A12" s="60"/>
      <c r="B12" s="42"/>
      <c r="C12" s="61"/>
      <c r="D12" s="8" t="s">
        <v>14</v>
      </c>
      <c r="E12" s="9"/>
      <c r="F12" s="10"/>
      <c r="G12" s="10"/>
      <c r="K12" s="3"/>
    </row>
    <row r="13" spans="1:11" ht="19.5" customHeight="1">
      <c r="A13" s="60"/>
      <c r="B13" s="47"/>
      <c r="C13" s="61"/>
      <c r="D13" s="11" t="s">
        <v>15</v>
      </c>
      <c r="E13" s="12"/>
      <c r="F13" s="13"/>
      <c r="G13" s="13"/>
      <c r="J13" s="4"/>
      <c r="K13" s="3"/>
    </row>
    <row r="14" spans="1:11" ht="19.5" customHeight="1">
      <c r="A14" s="60"/>
      <c r="B14" s="42"/>
      <c r="C14" s="61"/>
      <c r="D14" s="8" t="s">
        <v>14</v>
      </c>
      <c r="E14" s="9"/>
      <c r="F14" s="10"/>
      <c r="G14" s="10"/>
      <c r="J14" s="4"/>
      <c r="K14" s="3"/>
    </row>
    <row r="15" spans="1:11" ht="19.5" customHeight="1">
      <c r="A15" s="60"/>
      <c r="B15" s="47"/>
      <c r="C15" s="61"/>
      <c r="D15" s="11" t="s">
        <v>15</v>
      </c>
      <c r="E15" s="12"/>
      <c r="F15" s="13"/>
      <c r="G15" s="13"/>
      <c r="J15" s="4"/>
      <c r="K15" s="3"/>
    </row>
    <row r="16" spans="1:11" ht="19.5" customHeight="1">
      <c r="A16" s="60"/>
      <c r="B16" s="42"/>
      <c r="C16" s="61"/>
      <c r="D16" s="8" t="s">
        <v>14</v>
      </c>
      <c r="E16" s="9"/>
      <c r="F16" s="10"/>
      <c r="G16" s="10"/>
      <c r="J16" s="4"/>
      <c r="K16" s="3"/>
    </row>
    <row r="17" spans="1:11" ht="19.5" customHeight="1">
      <c r="A17" s="60"/>
      <c r="B17" s="47"/>
      <c r="C17" s="61"/>
      <c r="D17" s="11" t="s">
        <v>15</v>
      </c>
      <c r="E17" s="12"/>
      <c r="F17" s="13"/>
      <c r="G17" s="13"/>
      <c r="J17" s="4"/>
      <c r="K17" s="3"/>
    </row>
    <row r="18" spans="1:11" ht="19.5" customHeight="1">
      <c r="A18" s="60"/>
      <c r="B18" s="42"/>
      <c r="C18" s="61"/>
      <c r="D18" s="8" t="s">
        <v>14</v>
      </c>
      <c r="E18" s="9"/>
      <c r="F18" s="10"/>
      <c r="G18" s="10"/>
      <c r="J18" s="4"/>
      <c r="K18" s="3"/>
    </row>
    <row r="19" spans="1:11" ht="19.5" customHeight="1">
      <c r="A19" s="60"/>
      <c r="B19" s="47"/>
      <c r="C19" s="61"/>
      <c r="D19" s="11" t="s">
        <v>15</v>
      </c>
      <c r="E19" s="12"/>
      <c r="F19" s="13"/>
      <c r="G19" s="13"/>
      <c r="J19" s="4"/>
      <c r="K19" s="3"/>
    </row>
    <row r="20" spans="1:10" ht="19.5" customHeight="1">
      <c r="A20" s="60"/>
      <c r="B20" s="42"/>
      <c r="C20" s="61"/>
      <c r="D20" s="8" t="s">
        <v>14</v>
      </c>
      <c r="E20" s="9"/>
      <c r="F20" s="10"/>
      <c r="G20" s="10"/>
      <c r="J20" s="4"/>
    </row>
    <row r="21" spans="1:10" ht="19.5" customHeight="1">
      <c r="A21" s="60"/>
      <c r="B21" s="47"/>
      <c r="C21" s="61"/>
      <c r="D21" s="11" t="s">
        <v>15</v>
      </c>
      <c r="E21" s="12"/>
      <c r="F21" s="13"/>
      <c r="G21" s="13"/>
      <c r="J21" s="4"/>
    </row>
    <row r="22" spans="1:10" ht="19.5" customHeight="1">
      <c r="A22" s="60"/>
      <c r="B22" s="42"/>
      <c r="C22" s="61"/>
      <c r="D22" s="8" t="s">
        <v>14</v>
      </c>
      <c r="E22" s="9"/>
      <c r="F22" s="10"/>
      <c r="G22" s="10"/>
      <c r="J22" s="4"/>
    </row>
    <row r="23" spans="1:10" ht="19.5" customHeight="1">
      <c r="A23" s="60"/>
      <c r="B23" s="47"/>
      <c r="C23" s="61"/>
      <c r="D23" s="11" t="s">
        <v>15</v>
      </c>
      <c r="E23" s="12"/>
      <c r="F23" s="13"/>
      <c r="G23" s="13"/>
      <c r="J23" s="4"/>
    </row>
    <row r="24" spans="1:10" ht="19.5" customHeight="1">
      <c r="A24" s="60"/>
      <c r="B24" s="42"/>
      <c r="C24" s="61"/>
      <c r="D24" s="8" t="s">
        <v>14</v>
      </c>
      <c r="E24" s="9"/>
      <c r="F24" s="10"/>
      <c r="G24" s="10"/>
      <c r="J24" s="4"/>
    </row>
    <row r="25" spans="1:10" ht="19.5" customHeight="1">
      <c r="A25" s="60"/>
      <c r="B25" s="47"/>
      <c r="C25" s="61"/>
      <c r="D25" s="11" t="s">
        <v>15</v>
      </c>
      <c r="E25" s="12"/>
      <c r="F25" s="13"/>
      <c r="G25" s="13"/>
      <c r="J25" s="4"/>
    </row>
    <row r="26" spans="1:7" ht="19.5" customHeight="1">
      <c r="A26" s="60"/>
      <c r="B26" s="42"/>
      <c r="C26" s="61"/>
      <c r="D26" s="8" t="s">
        <v>14</v>
      </c>
      <c r="E26" s="9"/>
      <c r="F26" s="10"/>
      <c r="G26" s="10"/>
    </row>
    <row r="27" spans="1:7" ht="19.5" customHeight="1">
      <c r="A27" s="60"/>
      <c r="B27" s="47"/>
      <c r="C27" s="61"/>
      <c r="D27" s="11" t="s">
        <v>15</v>
      </c>
      <c r="E27" s="12"/>
      <c r="F27" s="13"/>
      <c r="G27" s="13"/>
    </row>
    <row r="28" spans="1:9" ht="19.5" customHeight="1">
      <c r="A28" s="60"/>
      <c r="B28" s="42"/>
      <c r="C28" s="61"/>
      <c r="D28" s="8" t="s">
        <v>14</v>
      </c>
      <c r="E28" s="9"/>
      <c r="F28" s="10"/>
      <c r="G28" s="10"/>
      <c r="I28" s="19"/>
    </row>
    <row r="29" spans="1:7" ht="19.5" customHeight="1">
      <c r="A29" s="60"/>
      <c r="B29" s="47"/>
      <c r="C29" s="61"/>
      <c r="D29" s="11" t="s">
        <v>15</v>
      </c>
      <c r="E29" s="12"/>
      <c r="F29" s="13"/>
      <c r="G29" s="13"/>
    </row>
    <row r="30" spans="1:7" ht="19.5" customHeight="1">
      <c r="A30" s="60"/>
      <c r="B30" s="42"/>
      <c r="C30" s="61"/>
      <c r="D30" s="8" t="s">
        <v>14</v>
      </c>
      <c r="E30" s="9"/>
      <c r="F30" s="10"/>
      <c r="G30" s="10"/>
    </row>
    <row r="31" spans="1:7" ht="19.5" customHeight="1">
      <c r="A31" s="60"/>
      <c r="B31" s="47"/>
      <c r="C31" s="61"/>
      <c r="D31" s="11" t="s">
        <v>15</v>
      </c>
      <c r="E31" s="12"/>
      <c r="F31" s="13"/>
      <c r="G31" s="13"/>
    </row>
    <row r="32" spans="1:7" ht="19.5" customHeight="1">
      <c r="A32" s="60"/>
      <c r="B32" s="42"/>
      <c r="C32" s="61"/>
      <c r="D32" s="8" t="s">
        <v>14</v>
      </c>
      <c r="E32" s="9"/>
      <c r="F32" s="10"/>
      <c r="G32" s="10"/>
    </row>
    <row r="33" spans="1:7" ht="19.5" customHeight="1">
      <c r="A33" s="60"/>
      <c r="B33" s="47"/>
      <c r="C33" s="61"/>
      <c r="D33" s="11" t="s">
        <v>15</v>
      </c>
      <c r="E33" s="12"/>
      <c r="F33" s="13"/>
      <c r="G33" s="13"/>
    </row>
    <row r="34" spans="1:7" ht="12.75" customHeight="1">
      <c r="A34" s="14"/>
      <c r="B34" s="14"/>
      <c r="C34" s="15"/>
      <c r="D34" s="15"/>
      <c r="E34" s="15"/>
      <c r="F34" s="14"/>
      <c r="G34" s="14"/>
    </row>
    <row r="35" spans="2:7" ht="19.5" customHeight="1">
      <c r="B35" s="15" t="s">
        <v>62</v>
      </c>
      <c r="C35" s="29">
        <f>COUNTA(A6:A33)+COUNTA(A45:A76)</f>
        <v>3</v>
      </c>
      <c r="D35" s="15" t="s">
        <v>20</v>
      </c>
      <c r="E35" s="30" t="s">
        <v>63</v>
      </c>
      <c r="F35" s="48" t="s">
        <v>64</v>
      </c>
      <c r="G35" s="14"/>
    </row>
    <row r="36" spans="1:7" ht="11.25" customHeight="1">
      <c r="A36" s="14"/>
      <c r="B36" s="14"/>
      <c r="C36" s="15"/>
      <c r="D36" s="15"/>
      <c r="E36" s="15"/>
      <c r="F36" s="14"/>
      <c r="G36" s="14"/>
    </row>
    <row r="37" spans="1:7" ht="21.75" customHeight="1">
      <c r="A37" s="2" t="s">
        <v>21</v>
      </c>
      <c r="F37" s="5" t="s">
        <v>9</v>
      </c>
      <c r="G37" s="21"/>
    </row>
    <row r="38" spans="1:7" ht="21.75" customHeight="1">
      <c r="A38" s="5" t="s">
        <v>44</v>
      </c>
      <c r="F38" s="5" t="s">
        <v>10</v>
      </c>
      <c r="G38" s="21"/>
    </row>
    <row r="39" spans="1:11" ht="21.75" customHeight="1">
      <c r="A39" s="5" t="s">
        <v>45</v>
      </c>
      <c r="D39" s="3" t="s">
        <v>11</v>
      </c>
      <c r="K39" s="3"/>
    </row>
    <row r="40" ht="19.5" customHeight="1">
      <c r="K40" s="3"/>
    </row>
    <row r="41" ht="19.5" customHeight="1">
      <c r="K41" s="3"/>
    </row>
    <row r="42" spans="10:11" ht="19.5" customHeight="1">
      <c r="J42" s="1"/>
      <c r="K42" s="3"/>
    </row>
    <row r="43" spans="10:11" ht="19.5" customHeight="1">
      <c r="J43" s="1"/>
      <c r="K43" s="3"/>
    </row>
    <row r="44" spans="8:12" ht="19.5" customHeight="1">
      <c r="H44" s="6"/>
      <c r="I44" s="6"/>
      <c r="J44" s="6"/>
      <c r="K44" s="3"/>
      <c r="L44" s="6"/>
    </row>
    <row r="45" spans="10:11" ht="19.5" customHeight="1">
      <c r="J45" s="4"/>
      <c r="K45" s="3"/>
    </row>
    <row r="46" spans="10:11" ht="19.5" customHeight="1">
      <c r="J46" s="4"/>
      <c r="K46" s="3"/>
    </row>
    <row r="47" spans="10:11" ht="19.5" customHeight="1">
      <c r="J47" s="4"/>
      <c r="K47" s="3"/>
    </row>
    <row r="48" spans="10:11" ht="19.5" customHeight="1">
      <c r="J48" s="4"/>
      <c r="K48" s="3"/>
    </row>
    <row r="49" spans="10:11" ht="19.5" customHeight="1">
      <c r="J49" s="4"/>
      <c r="K49" s="3"/>
    </row>
    <row r="50" spans="10:11" ht="19.5" customHeight="1">
      <c r="J50" s="4"/>
      <c r="K50" s="3"/>
    </row>
    <row r="51" spans="10:11" ht="19.5" customHeight="1">
      <c r="J51" s="4"/>
      <c r="K51" s="3"/>
    </row>
    <row r="52" ht="19.5" customHeight="1">
      <c r="J52" s="4"/>
    </row>
    <row r="53" ht="19.5" customHeight="1">
      <c r="J53" s="4"/>
    </row>
    <row r="54" ht="19.5" customHeight="1">
      <c r="J54" s="4"/>
    </row>
    <row r="55" ht="19.5" customHeight="1">
      <c r="J55" s="4"/>
    </row>
    <row r="56" ht="19.5" customHeight="1">
      <c r="J56" s="4"/>
    </row>
    <row r="57" ht="19.5" customHeight="1">
      <c r="J57" s="4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>
      <c r="K77" s="3"/>
    </row>
    <row r="78" ht="19.5" customHeight="1">
      <c r="K78" s="3"/>
    </row>
    <row r="79" ht="19.5" customHeight="1">
      <c r="K79" s="3"/>
    </row>
    <row r="80" spans="10:11" ht="19.5" customHeight="1">
      <c r="J80" s="1"/>
      <c r="K80" s="3"/>
    </row>
    <row r="81" spans="10:11" ht="19.5" customHeight="1">
      <c r="J81" s="1"/>
      <c r="K81" s="3"/>
    </row>
    <row r="82" spans="8:12" ht="19.5" customHeight="1">
      <c r="H82" s="6"/>
      <c r="I82" s="6"/>
      <c r="J82" s="6"/>
      <c r="K82" s="3"/>
      <c r="L82" s="6"/>
    </row>
    <row r="83" spans="10:11" ht="19.5" customHeight="1">
      <c r="J83" s="4"/>
      <c r="K83" s="3"/>
    </row>
    <row r="84" spans="10:11" ht="19.5" customHeight="1">
      <c r="J84" s="4"/>
      <c r="K84" s="3"/>
    </row>
    <row r="85" spans="10:11" ht="19.5" customHeight="1">
      <c r="J85" s="4"/>
      <c r="K85" s="3"/>
    </row>
    <row r="86" spans="10:11" ht="19.5" customHeight="1">
      <c r="J86" s="4"/>
      <c r="K86" s="3"/>
    </row>
    <row r="87" ht="19.5" customHeight="1">
      <c r="J87" s="4"/>
    </row>
    <row r="88" ht="19.5" customHeight="1">
      <c r="J88" s="4"/>
    </row>
    <row r="89" ht="19.5" customHeight="1">
      <c r="J89" s="4"/>
    </row>
    <row r="90" ht="19.5" customHeight="1">
      <c r="J90" s="4"/>
    </row>
    <row r="91" ht="19.5" customHeight="1">
      <c r="J91" s="4"/>
    </row>
    <row r="92" ht="19.5" customHeight="1">
      <c r="J92" s="4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31">
    <mergeCell ref="A30:A31"/>
    <mergeCell ref="C30:C31"/>
    <mergeCell ref="A18:A19"/>
    <mergeCell ref="C18:C19"/>
    <mergeCell ref="A20:A21"/>
    <mergeCell ref="C20:C21"/>
    <mergeCell ref="A32:A33"/>
    <mergeCell ref="C32:C33"/>
    <mergeCell ref="A22:A23"/>
    <mergeCell ref="C22:C23"/>
    <mergeCell ref="A24:A25"/>
    <mergeCell ref="C24:C25"/>
    <mergeCell ref="A26:A27"/>
    <mergeCell ref="C26:C27"/>
    <mergeCell ref="A28:A29"/>
    <mergeCell ref="C28:C29"/>
    <mergeCell ref="C2:E2"/>
    <mergeCell ref="C3:E3"/>
    <mergeCell ref="D5:E5"/>
    <mergeCell ref="A6:A7"/>
    <mergeCell ref="C6:C7"/>
    <mergeCell ref="A16:A17"/>
    <mergeCell ref="C16:C17"/>
    <mergeCell ref="A8:A9"/>
    <mergeCell ref="C8:C9"/>
    <mergeCell ref="A10:A11"/>
    <mergeCell ref="C10:C11"/>
    <mergeCell ref="A12:A13"/>
    <mergeCell ref="C12:C13"/>
    <mergeCell ref="A14:A15"/>
    <mergeCell ref="C14:C15"/>
  </mergeCells>
  <dataValidations count="2">
    <dataValidation type="list" allowBlank="1" showInputMessage="1" showErrorMessage="1" sqref="G2">
      <formula1>$L$1:$L$5</formula1>
    </dataValidation>
    <dataValidation type="list" allowBlank="1" showInputMessage="1" showErrorMessage="1" sqref="E6:E33">
      <formula1>$K$1:$K$6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showZero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4.125" style="16" bestFit="1" customWidth="1"/>
    <col min="2" max="2" width="9.125" style="16" customWidth="1"/>
    <col min="3" max="4" width="17.875" style="16" customWidth="1"/>
    <col min="5" max="5" width="18.625" style="16" customWidth="1"/>
    <col min="6" max="6" width="5.75390625" style="16" bestFit="1" customWidth="1"/>
    <col min="7" max="8" width="13.75390625" style="16" customWidth="1"/>
    <col min="9" max="16384" width="9.125" style="17" customWidth="1"/>
  </cols>
  <sheetData>
    <row r="1" spans="1:8" ht="19.5" customHeight="1">
      <c r="A1" s="18" t="s">
        <v>30</v>
      </c>
      <c r="B1" s="18" t="s">
        <v>0</v>
      </c>
      <c r="C1" s="18" t="s">
        <v>1</v>
      </c>
      <c r="D1" s="18" t="s">
        <v>47</v>
      </c>
      <c r="E1" s="18" t="s">
        <v>25</v>
      </c>
      <c r="F1" s="18" t="s">
        <v>2</v>
      </c>
      <c r="G1" s="18" t="s">
        <v>26</v>
      </c>
      <c r="H1" s="18" t="s">
        <v>3</v>
      </c>
    </row>
    <row r="2" spans="1:8" ht="19.5" customHeight="1">
      <c r="A2" s="18">
        <f>'男子'!$G$2</f>
        <v>0</v>
      </c>
      <c r="B2" s="18">
        <f>'男子'!A6</f>
        <v>0</v>
      </c>
      <c r="C2" s="18">
        <f>'男子'!B6</f>
        <v>0</v>
      </c>
      <c r="D2" s="18">
        <f>'男子'!B7</f>
        <v>0</v>
      </c>
      <c r="E2" s="18">
        <f>'男子'!$C$2</f>
        <v>0</v>
      </c>
      <c r="F2" s="18">
        <f>'男子'!C6</f>
        <v>0</v>
      </c>
      <c r="G2" s="18">
        <f>'男子'!E6</f>
        <v>0</v>
      </c>
      <c r="H2" s="18">
        <f>'男子'!F6</f>
        <v>0</v>
      </c>
    </row>
    <row r="3" spans="1:8" ht="19.5" customHeight="1">
      <c r="A3" s="18">
        <f>'男子'!$G$2</f>
        <v>0</v>
      </c>
      <c r="B3" s="18">
        <f>B2</f>
        <v>0</v>
      </c>
      <c r="C3" s="18">
        <f>C2</f>
        <v>0</v>
      </c>
      <c r="D3" s="18">
        <f>D2</f>
        <v>0</v>
      </c>
      <c r="E3" s="18">
        <f>'男子'!$C$2</f>
        <v>0</v>
      </c>
      <c r="F3" s="18">
        <f>F2</f>
        <v>0</v>
      </c>
      <c r="G3" s="18">
        <f>'男子'!E7</f>
        <v>0</v>
      </c>
      <c r="H3" s="18">
        <f>'男子'!F7</f>
        <v>0</v>
      </c>
    </row>
    <row r="4" spans="1:8" ht="19.5" customHeight="1">
      <c r="A4" s="18">
        <f>'男子'!$G$2</f>
        <v>0</v>
      </c>
      <c r="B4" s="18">
        <f>'男子'!A8</f>
        <v>0</v>
      </c>
      <c r="C4" s="18">
        <f>'男子'!B8</f>
        <v>0</v>
      </c>
      <c r="D4" s="18">
        <f>'男子'!B9</f>
        <v>0</v>
      </c>
      <c r="E4" s="18">
        <f>'男子'!$C$2</f>
        <v>0</v>
      </c>
      <c r="F4" s="18">
        <f>'男子'!C8</f>
        <v>0</v>
      </c>
      <c r="G4" s="18">
        <f>'男子'!E8</f>
        <v>0</v>
      </c>
      <c r="H4" s="18">
        <f>'男子'!F8</f>
        <v>0</v>
      </c>
    </row>
    <row r="5" spans="1:8" ht="19.5" customHeight="1">
      <c r="A5" s="18">
        <f>'男子'!$G$2</f>
        <v>0</v>
      </c>
      <c r="B5" s="18">
        <f>B4</f>
        <v>0</v>
      </c>
      <c r="C5" s="18">
        <f>C4</f>
        <v>0</v>
      </c>
      <c r="D5" s="18">
        <f>D4</f>
        <v>0</v>
      </c>
      <c r="E5" s="18">
        <f>'男子'!$C$2</f>
        <v>0</v>
      </c>
      <c r="F5" s="18">
        <f>F4</f>
        <v>0</v>
      </c>
      <c r="G5" s="18">
        <f>'男子'!E9</f>
        <v>0</v>
      </c>
      <c r="H5" s="18">
        <f>'男子'!F9</f>
        <v>0</v>
      </c>
    </row>
    <row r="6" spans="1:8" ht="19.5" customHeight="1">
      <c r="A6" s="18">
        <f>'男子'!$G$2</f>
        <v>0</v>
      </c>
      <c r="B6" s="18">
        <f>'男子'!A10</f>
        <v>0</v>
      </c>
      <c r="C6" s="18">
        <f>'男子'!B10</f>
        <v>0</v>
      </c>
      <c r="D6" s="18">
        <f>'男子'!B11</f>
        <v>0</v>
      </c>
      <c r="E6" s="18">
        <f>'男子'!$C$2</f>
        <v>0</v>
      </c>
      <c r="F6" s="18">
        <f>'男子'!C10</f>
        <v>0</v>
      </c>
      <c r="G6" s="18">
        <f>'男子'!E10</f>
        <v>0</v>
      </c>
      <c r="H6" s="18">
        <f>'男子'!F10</f>
        <v>0</v>
      </c>
    </row>
    <row r="7" spans="1:8" ht="19.5" customHeight="1">
      <c r="A7" s="18">
        <f>'男子'!$G$2</f>
        <v>0</v>
      </c>
      <c r="B7" s="18">
        <f>B6</f>
        <v>0</v>
      </c>
      <c r="C7" s="18">
        <f>C6</f>
        <v>0</v>
      </c>
      <c r="D7" s="18">
        <f>D6</f>
        <v>0</v>
      </c>
      <c r="E7" s="18">
        <f>'男子'!$C$2</f>
        <v>0</v>
      </c>
      <c r="F7" s="18">
        <f>F6</f>
        <v>0</v>
      </c>
      <c r="G7" s="18">
        <f>'男子'!E11</f>
        <v>0</v>
      </c>
      <c r="H7" s="18">
        <f>'男子'!F11</f>
        <v>0</v>
      </c>
    </row>
    <row r="8" spans="1:8" ht="19.5" customHeight="1">
      <c r="A8" s="18">
        <f>'男子'!$G$2</f>
        <v>0</v>
      </c>
      <c r="B8" s="18">
        <f>'男子'!A12</f>
        <v>0</v>
      </c>
      <c r="C8" s="18">
        <f>'男子'!B12</f>
        <v>0</v>
      </c>
      <c r="D8" s="18">
        <f>'男子'!B13</f>
        <v>0</v>
      </c>
      <c r="E8" s="18">
        <f>'男子'!$C$2</f>
        <v>0</v>
      </c>
      <c r="F8" s="18">
        <f>'男子'!C12</f>
        <v>0</v>
      </c>
      <c r="G8" s="18">
        <f>'男子'!E12</f>
        <v>0</v>
      </c>
      <c r="H8" s="18">
        <f>'男子'!F12</f>
        <v>0</v>
      </c>
    </row>
    <row r="9" spans="1:8" ht="19.5" customHeight="1">
      <c r="A9" s="18">
        <f>'男子'!$G$2</f>
        <v>0</v>
      </c>
      <c r="B9" s="18">
        <f>B8</f>
        <v>0</v>
      </c>
      <c r="C9" s="18">
        <f>C8</f>
        <v>0</v>
      </c>
      <c r="D9" s="18">
        <f>D8</f>
        <v>0</v>
      </c>
      <c r="E9" s="18">
        <f>'男子'!$C$2</f>
        <v>0</v>
      </c>
      <c r="F9" s="18">
        <f>F8</f>
        <v>0</v>
      </c>
      <c r="G9" s="18">
        <f>'男子'!E13</f>
        <v>0</v>
      </c>
      <c r="H9" s="18">
        <f>'男子'!F13</f>
        <v>0</v>
      </c>
    </row>
    <row r="10" spans="1:8" ht="19.5" customHeight="1">
      <c r="A10" s="18">
        <f>'男子'!$G$2</f>
        <v>0</v>
      </c>
      <c r="B10" s="18">
        <f>'男子'!A14</f>
        <v>0</v>
      </c>
      <c r="C10" s="18">
        <f>'男子'!B14</f>
        <v>0</v>
      </c>
      <c r="D10" s="18">
        <f>'男子'!B15</f>
        <v>0</v>
      </c>
      <c r="E10" s="18">
        <f>'男子'!$C$2</f>
        <v>0</v>
      </c>
      <c r="F10" s="18">
        <f>'男子'!C14</f>
        <v>0</v>
      </c>
      <c r="G10" s="18">
        <f>'男子'!E14</f>
        <v>0</v>
      </c>
      <c r="H10" s="18">
        <f>'男子'!F14</f>
        <v>0</v>
      </c>
    </row>
    <row r="11" spans="1:8" ht="19.5" customHeight="1">
      <c r="A11" s="18">
        <f>'男子'!$G$2</f>
        <v>0</v>
      </c>
      <c r="B11" s="18">
        <f>B10</f>
        <v>0</v>
      </c>
      <c r="C11" s="18">
        <f>C10</f>
        <v>0</v>
      </c>
      <c r="D11" s="18">
        <f>D10</f>
        <v>0</v>
      </c>
      <c r="E11" s="18">
        <f>'男子'!$C$2</f>
        <v>0</v>
      </c>
      <c r="F11" s="18">
        <f>F10</f>
        <v>0</v>
      </c>
      <c r="G11" s="18">
        <f>'男子'!E15</f>
        <v>0</v>
      </c>
      <c r="H11" s="18">
        <f>'男子'!F15</f>
        <v>0</v>
      </c>
    </row>
    <row r="12" spans="1:8" ht="19.5" customHeight="1">
      <c r="A12" s="18">
        <f>'男子'!$G$2</f>
        <v>0</v>
      </c>
      <c r="B12" s="18">
        <f>'男子'!A16</f>
        <v>0</v>
      </c>
      <c r="C12" s="18">
        <f>'男子'!B16</f>
        <v>0</v>
      </c>
      <c r="D12" s="18">
        <f>'男子'!B17</f>
        <v>0</v>
      </c>
      <c r="E12" s="18">
        <f>'男子'!$C$2</f>
        <v>0</v>
      </c>
      <c r="F12" s="18">
        <f>'男子'!C16</f>
        <v>0</v>
      </c>
      <c r="G12" s="18">
        <f>'男子'!E16</f>
        <v>0</v>
      </c>
      <c r="H12" s="18">
        <f>'男子'!F16</f>
        <v>0</v>
      </c>
    </row>
    <row r="13" spans="1:8" ht="19.5" customHeight="1">
      <c r="A13" s="18">
        <f>'男子'!$G$2</f>
        <v>0</v>
      </c>
      <c r="B13" s="18">
        <f>B12</f>
        <v>0</v>
      </c>
      <c r="C13" s="18">
        <f>C12</f>
        <v>0</v>
      </c>
      <c r="D13" s="18">
        <f>D12</f>
        <v>0</v>
      </c>
      <c r="E13" s="18">
        <f>'男子'!$C$2</f>
        <v>0</v>
      </c>
      <c r="F13" s="18">
        <f>F12</f>
        <v>0</v>
      </c>
      <c r="G13" s="18">
        <f>'男子'!E17</f>
        <v>0</v>
      </c>
      <c r="H13" s="18">
        <f>'男子'!F17</f>
        <v>0</v>
      </c>
    </row>
    <row r="14" spans="1:8" ht="19.5" customHeight="1">
      <c r="A14" s="18">
        <f>'男子'!$G$2</f>
        <v>0</v>
      </c>
      <c r="B14" s="18">
        <f>'男子'!A18</f>
        <v>0</v>
      </c>
      <c r="C14" s="18">
        <f>'男子'!B18</f>
        <v>0</v>
      </c>
      <c r="D14" s="18">
        <f>'男子'!B19</f>
        <v>0</v>
      </c>
      <c r="E14" s="18">
        <f>'男子'!$C$2</f>
        <v>0</v>
      </c>
      <c r="F14" s="18">
        <f>'男子'!C18</f>
        <v>0</v>
      </c>
      <c r="G14" s="18">
        <f>'男子'!E18</f>
        <v>0</v>
      </c>
      <c r="H14" s="18">
        <f>'男子'!F18</f>
        <v>0</v>
      </c>
    </row>
    <row r="15" spans="1:8" ht="19.5" customHeight="1">
      <c r="A15" s="18">
        <f>'男子'!$G$2</f>
        <v>0</v>
      </c>
      <c r="B15" s="18">
        <f>B14</f>
        <v>0</v>
      </c>
      <c r="C15" s="18">
        <f>C14</f>
        <v>0</v>
      </c>
      <c r="D15" s="18">
        <f>D14</f>
        <v>0</v>
      </c>
      <c r="E15" s="18">
        <f>'男子'!$C$2</f>
        <v>0</v>
      </c>
      <c r="F15" s="18">
        <f>F14</f>
        <v>0</v>
      </c>
      <c r="G15" s="18">
        <f>'男子'!E19</f>
        <v>0</v>
      </c>
      <c r="H15" s="18">
        <f>'男子'!F19</f>
        <v>0</v>
      </c>
    </row>
    <row r="16" spans="1:8" ht="19.5" customHeight="1">
      <c r="A16" s="18">
        <f>'男子'!$G$2</f>
        <v>0</v>
      </c>
      <c r="B16" s="18">
        <f>'男子'!A20</f>
        <v>0</v>
      </c>
      <c r="C16" s="18">
        <f>'男子'!B20</f>
        <v>0</v>
      </c>
      <c r="D16" s="18">
        <f>'男子'!B21</f>
        <v>0</v>
      </c>
      <c r="E16" s="18">
        <f>'男子'!$C$2</f>
        <v>0</v>
      </c>
      <c r="F16" s="18">
        <f>'男子'!C20</f>
        <v>0</v>
      </c>
      <c r="G16" s="18">
        <f>'男子'!E20</f>
        <v>0</v>
      </c>
      <c r="H16" s="18">
        <f>'男子'!F20</f>
        <v>0</v>
      </c>
    </row>
    <row r="17" spans="1:8" ht="19.5" customHeight="1">
      <c r="A17" s="18">
        <f>'男子'!$G$2</f>
        <v>0</v>
      </c>
      <c r="B17" s="18">
        <f>B16</f>
        <v>0</v>
      </c>
      <c r="C17" s="18">
        <f>C16</f>
        <v>0</v>
      </c>
      <c r="D17" s="18">
        <f>D16</f>
        <v>0</v>
      </c>
      <c r="E17" s="18">
        <f>'男子'!$C$2</f>
        <v>0</v>
      </c>
      <c r="F17" s="18">
        <f>F16</f>
        <v>0</v>
      </c>
      <c r="G17" s="18">
        <f>'男子'!E21</f>
        <v>0</v>
      </c>
      <c r="H17" s="18">
        <f>'男子'!F21</f>
        <v>0</v>
      </c>
    </row>
    <row r="18" spans="1:8" ht="19.5" customHeight="1">
      <c r="A18" s="18">
        <f>'男子'!$G$2</f>
        <v>0</v>
      </c>
      <c r="B18" s="18">
        <f>'男子'!A22</f>
        <v>0</v>
      </c>
      <c r="C18" s="18">
        <f>'男子'!B22</f>
        <v>0</v>
      </c>
      <c r="D18" s="18">
        <f>'男子'!B23</f>
        <v>0</v>
      </c>
      <c r="E18" s="18">
        <f>'男子'!$C$2</f>
        <v>0</v>
      </c>
      <c r="F18" s="18">
        <f>'男子'!C22</f>
        <v>0</v>
      </c>
      <c r="G18" s="18">
        <f>'男子'!E22</f>
        <v>0</v>
      </c>
      <c r="H18" s="18">
        <f>'男子'!F22</f>
        <v>0</v>
      </c>
    </row>
    <row r="19" spans="1:8" ht="19.5" customHeight="1">
      <c r="A19" s="18">
        <f>'男子'!$G$2</f>
        <v>0</v>
      </c>
      <c r="B19" s="18">
        <f>B18</f>
        <v>0</v>
      </c>
      <c r="C19" s="18">
        <f>C18</f>
        <v>0</v>
      </c>
      <c r="D19" s="18">
        <f>D18</f>
        <v>0</v>
      </c>
      <c r="E19" s="18">
        <f>'男子'!$C$2</f>
        <v>0</v>
      </c>
      <c r="F19" s="18">
        <f>F18</f>
        <v>0</v>
      </c>
      <c r="G19" s="18">
        <f>'男子'!E23</f>
        <v>0</v>
      </c>
      <c r="H19" s="18">
        <f>'男子'!F23</f>
        <v>0</v>
      </c>
    </row>
    <row r="20" spans="1:8" ht="19.5" customHeight="1">
      <c r="A20" s="18">
        <f>'男子'!$G$2</f>
        <v>0</v>
      </c>
      <c r="B20" s="18">
        <f>'男子'!A24</f>
        <v>0</v>
      </c>
      <c r="C20" s="18">
        <f>'男子'!B24</f>
        <v>0</v>
      </c>
      <c r="D20" s="18">
        <f>'男子'!B25</f>
        <v>0</v>
      </c>
      <c r="E20" s="18">
        <f>'男子'!$C$2</f>
        <v>0</v>
      </c>
      <c r="F20" s="18">
        <f>'男子'!C24</f>
        <v>0</v>
      </c>
      <c r="G20" s="18">
        <f>'男子'!E24</f>
        <v>0</v>
      </c>
      <c r="H20" s="18">
        <f>'男子'!F24</f>
        <v>0</v>
      </c>
    </row>
    <row r="21" spans="1:8" ht="19.5" customHeight="1">
      <c r="A21" s="18">
        <f>'男子'!$G$2</f>
        <v>0</v>
      </c>
      <c r="B21" s="18">
        <f>B20</f>
        <v>0</v>
      </c>
      <c r="C21" s="18">
        <f>C20</f>
        <v>0</v>
      </c>
      <c r="D21" s="18">
        <f>D20</f>
        <v>0</v>
      </c>
      <c r="E21" s="18">
        <f>'男子'!$C$2</f>
        <v>0</v>
      </c>
      <c r="F21" s="18">
        <f>F20</f>
        <v>0</v>
      </c>
      <c r="G21" s="18">
        <f>'男子'!E25</f>
        <v>0</v>
      </c>
      <c r="H21" s="18">
        <f>'男子'!F25</f>
        <v>0</v>
      </c>
    </row>
    <row r="22" spans="1:8" ht="19.5" customHeight="1">
      <c r="A22" s="18">
        <f>'男子'!$G$2</f>
        <v>0</v>
      </c>
      <c r="B22" s="18">
        <f>'男子'!A26</f>
        <v>0</v>
      </c>
      <c r="C22" s="18">
        <f>'男子'!B26</f>
        <v>0</v>
      </c>
      <c r="D22" s="18">
        <f>'男子'!B27</f>
        <v>0</v>
      </c>
      <c r="E22" s="18">
        <f>'男子'!$C$2</f>
        <v>0</v>
      </c>
      <c r="F22" s="18">
        <f>'男子'!C26</f>
        <v>0</v>
      </c>
      <c r="G22" s="18">
        <f>'男子'!E26</f>
        <v>0</v>
      </c>
      <c r="H22" s="18">
        <f>'男子'!F26</f>
        <v>0</v>
      </c>
    </row>
    <row r="23" spans="1:8" ht="19.5" customHeight="1">
      <c r="A23" s="18">
        <f>'男子'!$G$2</f>
        <v>0</v>
      </c>
      <c r="B23" s="18">
        <f>B22</f>
        <v>0</v>
      </c>
      <c r="C23" s="18">
        <f>C22</f>
        <v>0</v>
      </c>
      <c r="D23" s="18">
        <f>D22</f>
        <v>0</v>
      </c>
      <c r="E23" s="18">
        <f>'男子'!$C$2</f>
        <v>0</v>
      </c>
      <c r="F23" s="18">
        <f>F22</f>
        <v>0</v>
      </c>
      <c r="G23" s="18">
        <f>'男子'!E27</f>
        <v>0</v>
      </c>
      <c r="H23" s="18">
        <f>'男子'!F27</f>
        <v>0</v>
      </c>
    </row>
    <row r="24" spans="1:8" ht="19.5" customHeight="1">
      <c r="A24" s="18">
        <f>'男子'!$G$2</f>
        <v>0</v>
      </c>
      <c r="B24" s="18">
        <f>'男子'!A28</f>
        <v>0</v>
      </c>
      <c r="C24" s="18">
        <f>'男子'!B28</f>
        <v>0</v>
      </c>
      <c r="D24" s="18">
        <f>'男子'!B29</f>
        <v>0</v>
      </c>
      <c r="E24" s="18">
        <f>'男子'!$C$2</f>
        <v>0</v>
      </c>
      <c r="F24" s="18">
        <f>'男子'!C28</f>
        <v>0</v>
      </c>
      <c r="G24" s="18">
        <f>'男子'!E28</f>
        <v>0</v>
      </c>
      <c r="H24" s="18">
        <f>'男子'!F28</f>
        <v>0</v>
      </c>
    </row>
    <row r="25" spans="1:8" ht="19.5" customHeight="1">
      <c r="A25" s="18">
        <f>'男子'!$G$2</f>
        <v>0</v>
      </c>
      <c r="B25" s="18">
        <f>B24</f>
        <v>0</v>
      </c>
      <c r="C25" s="18">
        <f>C24</f>
        <v>0</v>
      </c>
      <c r="D25" s="18">
        <f>D24</f>
        <v>0</v>
      </c>
      <c r="E25" s="18">
        <f>'男子'!$C$2</f>
        <v>0</v>
      </c>
      <c r="F25" s="18">
        <f>F24</f>
        <v>0</v>
      </c>
      <c r="G25" s="18">
        <f>'男子'!E29</f>
        <v>0</v>
      </c>
      <c r="H25" s="18">
        <f>'男子'!F29</f>
        <v>0</v>
      </c>
    </row>
    <row r="26" spans="1:8" ht="19.5" customHeight="1">
      <c r="A26" s="18">
        <f>'男子'!$G$2</f>
        <v>0</v>
      </c>
      <c r="B26" s="18">
        <f>'男子'!A30</f>
        <v>0</v>
      </c>
      <c r="C26" s="18">
        <f>'男子'!B30</f>
        <v>0</v>
      </c>
      <c r="D26" s="18">
        <f>'男子'!B31</f>
        <v>0</v>
      </c>
      <c r="E26" s="18">
        <f>'男子'!$C$2</f>
        <v>0</v>
      </c>
      <c r="F26" s="18">
        <f>'男子'!C30</f>
        <v>0</v>
      </c>
      <c r="G26" s="18">
        <f>'男子'!E30</f>
        <v>0</v>
      </c>
      <c r="H26" s="18">
        <f>'男子'!F30</f>
        <v>0</v>
      </c>
    </row>
    <row r="27" spans="1:8" ht="19.5" customHeight="1">
      <c r="A27" s="18">
        <f>'男子'!$G$2</f>
        <v>0</v>
      </c>
      <c r="B27" s="18">
        <f>B26</f>
        <v>0</v>
      </c>
      <c r="C27" s="18">
        <f>C26</f>
        <v>0</v>
      </c>
      <c r="D27" s="18">
        <f>D26</f>
        <v>0</v>
      </c>
      <c r="E27" s="18">
        <f>'男子'!$C$2</f>
        <v>0</v>
      </c>
      <c r="F27" s="18">
        <f>F26</f>
        <v>0</v>
      </c>
      <c r="G27" s="18">
        <f>'男子'!E31</f>
        <v>0</v>
      </c>
      <c r="H27" s="18">
        <f>'男子'!F31</f>
        <v>0</v>
      </c>
    </row>
    <row r="28" spans="1:8" ht="19.5" customHeight="1">
      <c r="A28" s="18">
        <f>'男子'!$G$2</f>
        <v>0</v>
      </c>
      <c r="B28" s="18">
        <f>'男子'!A32</f>
        <v>0</v>
      </c>
      <c r="C28" s="18">
        <f>'男子'!B32</f>
        <v>0</v>
      </c>
      <c r="D28" s="18">
        <f>'男子'!B33</f>
        <v>0</v>
      </c>
      <c r="E28" s="18">
        <f>'男子'!$C$2</f>
        <v>0</v>
      </c>
      <c r="F28" s="18">
        <f>'男子'!C32</f>
        <v>0</v>
      </c>
      <c r="G28" s="18">
        <f>'男子'!E32</f>
        <v>0</v>
      </c>
      <c r="H28" s="18">
        <f>'男子'!F32</f>
        <v>0</v>
      </c>
    </row>
    <row r="29" spans="1:8" ht="19.5" customHeight="1">
      <c r="A29" s="18">
        <f>'男子'!$G$2</f>
        <v>0</v>
      </c>
      <c r="B29" s="18">
        <f>B28</f>
        <v>0</v>
      </c>
      <c r="C29" s="18">
        <f>C28</f>
        <v>0</v>
      </c>
      <c r="D29" s="18">
        <f>D28</f>
        <v>0</v>
      </c>
      <c r="E29" s="18">
        <f>'男子'!$C$2</f>
        <v>0</v>
      </c>
      <c r="F29" s="18">
        <f>F28</f>
        <v>0</v>
      </c>
      <c r="G29" s="18">
        <f>'男子'!E33</f>
        <v>0</v>
      </c>
      <c r="H29" s="18">
        <f>'男子'!F33</f>
        <v>0</v>
      </c>
    </row>
    <row r="30" spans="1:8" ht="19.5" customHeight="1">
      <c r="A30" s="18">
        <f>'男子'!$G$2</f>
        <v>0</v>
      </c>
      <c r="B30" s="18">
        <f>'男子'!A45</f>
        <v>0</v>
      </c>
      <c r="C30" s="18">
        <f>'男子'!B45</f>
        <v>0</v>
      </c>
      <c r="D30" s="18">
        <f>'男子'!B46</f>
        <v>0</v>
      </c>
      <c r="E30" s="18">
        <f>'男子'!$C$2</f>
        <v>0</v>
      </c>
      <c r="F30" s="18">
        <f>'男子'!C45</f>
        <v>0</v>
      </c>
      <c r="G30" s="18">
        <f>'男子'!E45</f>
        <v>0</v>
      </c>
      <c r="H30" s="18">
        <f>'男子'!F45</f>
        <v>0</v>
      </c>
    </row>
    <row r="31" spans="1:8" ht="19.5" customHeight="1">
      <c r="A31" s="18">
        <f>'男子'!$G$2</f>
        <v>0</v>
      </c>
      <c r="B31" s="18">
        <f>B30</f>
        <v>0</v>
      </c>
      <c r="C31" s="18">
        <f>C30</f>
        <v>0</v>
      </c>
      <c r="D31" s="18">
        <f>D30</f>
        <v>0</v>
      </c>
      <c r="E31" s="18">
        <f>'男子'!$C$2</f>
        <v>0</v>
      </c>
      <c r="F31" s="18">
        <f>F30</f>
        <v>0</v>
      </c>
      <c r="G31" s="18">
        <f>'男子'!E46</f>
        <v>0</v>
      </c>
      <c r="H31" s="18">
        <f>'男子'!F46</f>
        <v>0</v>
      </c>
    </row>
    <row r="32" spans="1:8" ht="19.5" customHeight="1">
      <c r="A32" s="18">
        <f>'男子'!$G$2</f>
        <v>0</v>
      </c>
      <c r="B32" s="18">
        <f>'男子'!A47</f>
        <v>0</v>
      </c>
      <c r="C32" s="18">
        <f>'男子'!B47</f>
        <v>0</v>
      </c>
      <c r="D32" s="18">
        <f>'男子'!B48</f>
        <v>0</v>
      </c>
      <c r="E32" s="18">
        <f>'男子'!$C$2</f>
        <v>0</v>
      </c>
      <c r="F32" s="18">
        <f>'男子'!C47</f>
        <v>0</v>
      </c>
      <c r="G32" s="18">
        <f>'男子'!E47</f>
        <v>0</v>
      </c>
      <c r="H32" s="18">
        <f>'男子'!F47</f>
        <v>0</v>
      </c>
    </row>
    <row r="33" spans="1:8" ht="19.5" customHeight="1">
      <c r="A33" s="18">
        <f>'男子'!$G$2</f>
        <v>0</v>
      </c>
      <c r="B33" s="18">
        <f>B32</f>
        <v>0</v>
      </c>
      <c r="C33" s="18">
        <f>C32</f>
        <v>0</v>
      </c>
      <c r="D33" s="18">
        <f>D32</f>
        <v>0</v>
      </c>
      <c r="E33" s="18">
        <f>'男子'!$C$2</f>
        <v>0</v>
      </c>
      <c r="F33" s="18">
        <f>F32</f>
        <v>0</v>
      </c>
      <c r="G33" s="18">
        <f>'男子'!E48</f>
        <v>0</v>
      </c>
      <c r="H33" s="18">
        <f>'男子'!F48</f>
        <v>0</v>
      </c>
    </row>
    <row r="34" spans="1:8" ht="19.5" customHeight="1">
      <c r="A34" s="18">
        <f>'男子'!$G$2</f>
        <v>0</v>
      </c>
      <c r="B34" s="18">
        <f>'男子'!A49</f>
        <v>0</v>
      </c>
      <c r="C34" s="18">
        <f>'男子'!B49</f>
        <v>0</v>
      </c>
      <c r="D34" s="18">
        <f>'男子'!B50</f>
        <v>0</v>
      </c>
      <c r="E34" s="18">
        <f>'男子'!$C$2</f>
        <v>0</v>
      </c>
      <c r="F34" s="18">
        <f>'男子'!C49</f>
        <v>0</v>
      </c>
      <c r="G34" s="18">
        <f>'男子'!E49</f>
        <v>0</v>
      </c>
      <c r="H34" s="18">
        <f>'男子'!F49</f>
        <v>0</v>
      </c>
    </row>
    <row r="35" spans="1:8" ht="19.5" customHeight="1">
      <c r="A35" s="18">
        <f>'男子'!$G$2</f>
        <v>0</v>
      </c>
      <c r="B35" s="18">
        <f>B34</f>
        <v>0</v>
      </c>
      <c r="C35" s="18">
        <f>C34</f>
        <v>0</v>
      </c>
      <c r="D35" s="18">
        <f>D34</f>
        <v>0</v>
      </c>
      <c r="E35" s="18">
        <f>'男子'!$C$2</f>
        <v>0</v>
      </c>
      <c r="F35" s="18">
        <f>F34</f>
        <v>0</v>
      </c>
      <c r="G35" s="18">
        <f>'男子'!E50</f>
        <v>0</v>
      </c>
      <c r="H35" s="18">
        <f>'男子'!F50</f>
        <v>0</v>
      </c>
    </row>
    <row r="36" spans="1:8" ht="19.5" customHeight="1">
      <c r="A36" s="18">
        <f>'男子'!$G$2</f>
        <v>0</v>
      </c>
      <c r="B36" s="18">
        <f>'男子'!A51</f>
        <v>0</v>
      </c>
      <c r="C36" s="18">
        <f>'男子'!B51</f>
        <v>0</v>
      </c>
      <c r="D36" s="18">
        <f>'男子'!B52</f>
        <v>0</v>
      </c>
      <c r="E36" s="18">
        <f>'男子'!$C$2</f>
        <v>0</v>
      </c>
      <c r="F36" s="18">
        <f>'男子'!C51</f>
        <v>0</v>
      </c>
      <c r="G36" s="18">
        <f>'男子'!E51</f>
        <v>0</v>
      </c>
      <c r="H36" s="18">
        <f>'男子'!F51</f>
        <v>0</v>
      </c>
    </row>
    <row r="37" spans="1:8" ht="19.5" customHeight="1">
      <c r="A37" s="18">
        <f>'男子'!$G$2</f>
        <v>0</v>
      </c>
      <c r="B37" s="18">
        <f>B36</f>
        <v>0</v>
      </c>
      <c r="C37" s="18">
        <f>C36</f>
        <v>0</v>
      </c>
      <c r="D37" s="18">
        <f>D36</f>
        <v>0</v>
      </c>
      <c r="E37" s="18">
        <f>'男子'!$C$2</f>
        <v>0</v>
      </c>
      <c r="F37" s="18">
        <f>F36</f>
        <v>0</v>
      </c>
      <c r="G37" s="18">
        <f>'男子'!E52</f>
        <v>0</v>
      </c>
      <c r="H37" s="18">
        <f>'男子'!F52</f>
        <v>0</v>
      </c>
    </row>
    <row r="38" spans="1:8" ht="19.5" customHeight="1">
      <c r="A38" s="18">
        <f>'男子'!$G$2</f>
        <v>0</v>
      </c>
      <c r="B38" s="18">
        <f>'男子'!A53</f>
        <v>0</v>
      </c>
      <c r="C38" s="18">
        <f>'男子'!B53</f>
        <v>0</v>
      </c>
      <c r="D38" s="18">
        <f>'男子'!B54</f>
        <v>0</v>
      </c>
      <c r="E38" s="18">
        <f>'男子'!$C$2</f>
        <v>0</v>
      </c>
      <c r="F38" s="18">
        <f>'男子'!C53</f>
        <v>0</v>
      </c>
      <c r="G38" s="18">
        <f>'男子'!E53</f>
        <v>0</v>
      </c>
      <c r="H38" s="18">
        <f>'男子'!F53</f>
        <v>0</v>
      </c>
    </row>
    <row r="39" spans="1:8" ht="19.5" customHeight="1">
      <c r="A39" s="18">
        <f>'男子'!$G$2</f>
        <v>0</v>
      </c>
      <c r="B39" s="18">
        <f>B38</f>
        <v>0</v>
      </c>
      <c r="C39" s="18">
        <f>C38</f>
        <v>0</v>
      </c>
      <c r="D39" s="18">
        <f>D38</f>
        <v>0</v>
      </c>
      <c r="E39" s="18">
        <f>'男子'!$C$2</f>
        <v>0</v>
      </c>
      <c r="F39" s="18">
        <f>F38</f>
        <v>0</v>
      </c>
      <c r="G39" s="18">
        <f>'男子'!E54</f>
        <v>0</v>
      </c>
      <c r="H39" s="18">
        <f>'男子'!F54</f>
        <v>0</v>
      </c>
    </row>
    <row r="40" spans="1:8" ht="19.5" customHeight="1">
      <c r="A40" s="18">
        <f>'男子'!$G$2</f>
        <v>0</v>
      </c>
      <c r="B40" s="18">
        <f>'男子'!A55</f>
        <v>0</v>
      </c>
      <c r="C40" s="18">
        <f>'男子'!B55</f>
        <v>0</v>
      </c>
      <c r="D40" s="18">
        <f>'男子'!B56</f>
        <v>0</v>
      </c>
      <c r="E40" s="18">
        <f>'男子'!$C$2</f>
        <v>0</v>
      </c>
      <c r="F40" s="18">
        <f>'男子'!C55</f>
        <v>0</v>
      </c>
      <c r="G40" s="18">
        <f>'男子'!E55</f>
        <v>0</v>
      </c>
      <c r="H40" s="18">
        <f>'男子'!F55</f>
        <v>0</v>
      </c>
    </row>
    <row r="41" spans="1:8" ht="19.5" customHeight="1">
      <c r="A41" s="18">
        <f>'男子'!$G$2</f>
        <v>0</v>
      </c>
      <c r="B41" s="18">
        <f>B40</f>
        <v>0</v>
      </c>
      <c r="C41" s="18">
        <f>C40</f>
        <v>0</v>
      </c>
      <c r="D41" s="18">
        <f>D40</f>
        <v>0</v>
      </c>
      <c r="E41" s="18">
        <f>'男子'!$C$2</f>
        <v>0</v>
      </c>
      <c r="F41" s="18">
        <f>F40</f>
        <v>0</v>
      </c>
      <c r="G41" s="18">
        <f>'男子'!E56</f>
        <v>0</v>
      </c>
      <c r="H41" s="18">
        <f>'男子'!F56</f>
        <v>0</v>
      </c>
    </row>
    <row r="42" spans="1:8" ht="19.5" customHeight="1">
      <c r="A42" s="18">
        <f>'男子'!$G$2</f>
        <v>0</v>
      </c>
      <c r="B42" s="18">
        <f>'男子'!A57</f>
        <v>0</v>
      </c>
      <c r="C42" s="18">
        <f>'男子'!B57</f>
        <v>0</v>
      </c>
      <c r="D42" s="18">
        <f>'男子'!B58</f>
        <v>0</v>
      </c>
      <c r="E42" s="18">
        <f>'男子'!$C$2</f>
        <v>0</v>
      </c>
      <c r="F42" s="18">
        <f>'男子'!C57</f>
        <v>0</v>
      </c>
      <c r="G42" s="18">
        <f>'男子'!E57</f>
        <v>0</v>
      </c>
      <c r="H42" s="18">
        <f>'男子'!F57</f>
        <v>0</v>
      </c>
    </row>
    <row r="43" spans="1:8" ht="19.5" customHeight="1">
      <c r="A43" s="18">
        <f>'男子'!$G$2</f>
        <v>0</v>
      </c>
      <c r="B43" s="18">
        <f>B42</f>
        <v>0</v>
      </c>
      <c r="C43" s="18">
        <f>C42</f>
        <v>0</v>
      </c>
      <c r="D43" s="18">
        <f>D42</f>
        <v>0</v>
      </c>
      <c r="E43" s="18">
        <f>'男子'!$C$2</f>
        <v>0</v>
      </c>
      <c r="F43" s="18">
        <f>F42</f>
        <v>0</v>
      </c>
      <c r="G43" s="18">
        <f>'男子'!E58</f>
        <v>0</v>
      </c>
      <c r="H43" s="18">
        <f>'男子'!F58</f>
        <v>0</v>
      </c>
    </row>
    <row r="44" spans="1:8" ht="19.5" customHeight="1">
      <c r="A44" s="18">
        <f>'男子'!$G$2</f>
        <v>0</v>
      </c>
      <c r="B44" s="18">
        <f>'男子'!A59</f>
        <v>0</v>
      </c>
      <c r="C44" s="18">
        <f>'男子'!B59</f>
        <v>0</v>
      </c>
      <c r="D44" s="18">
        <f>'男子'!B60</f>
        <v>0</v>
      </c>
      <c r="E44" s="18">
        <f>'男子'!$C$2</f>
        <v>0</v>
      </c>
      <c r="F44" s="18">
        <f>'男子'!C59</f>
        <v>0</v>
      </c>
      <c r="G44" s="18">
        <f>'男子'!E59</f>
        <v>0</v>
      </c>
      <c r="H44" s="18">
        <f>'男子'!F59</f>
        <v>0</v>
      </c>
    </row>
    <row r="45" spans="1:8" ht="19.5" customHeight="1">
      <c r="A45" s="18">
        <f>'男子'!$G$2</f>
        <v>0</v>
      </c>
      <c r="B45" s="18">
        <f>B44</f>
        <v>0</v>
      </c>
      <c r="C45" s="18">
        <f>C44</f>
        <v>0</v>
      </c>
      <c r="D45" s="18">
        <f>D44</f>
        <v>0</v>
      </c>
      <c r="E45" s="18">
        <f>'男子'!$C$2</f>
        <v>0</v>
      </c>
      <c r="F45" s="18">
        <f>F44</f>
        <v>0</v>
      </c>
      <c r="G45" s="18">
        <f>'男子'!E60</f>
        <v>0</v>
      </c>
      <c r="H45" s="18">
        <f>'男子'!F60</f>
        <v>0</v>
      </c>
    </row>
    <row r="46" spans="1:8" ht="19.5" customHeight="1">
      <c r="A46" s="18">
        <f>'男子'!$G$2</f>
        <v>0</v>
      </c>
      <c r="B46" s="18">
        <f>'男子'!A61</f>
        <v>0</v>
      </c>
      <c r="C46" s="18">
        <f>'男子'!B61</f>
        <v>0</v>
      </c>
      <c r="D46" s="18">
        <f>'男子'!B62</f>
        <v>0</v>
      </c>
      <c r="E46" s="18">
        <f>'男子'!$C$2</f>
        <v>0</v>
      </c>
      <c r="F46" s="18">
        <f>'男子'!C61</f>
        <v>0</v>
      </c>
      <c r="G46" s="18">
        <f>'男子'!E61</f>
        <v>0</v>
      </c>
      <c r="H46" s="18">
        <f>'男子'!F61</f>
        <v>0</v>
      </c>
    </row>
    <row r="47" spans="1:8" ht="19.5" customHeight="1">
      <c r="A47" s="18">
        <f>'男子'!$G$2</f>
        <v>0</v>
      </c>
      <c r="B47" s="18">
        <f>B46</f>
        <v>0</v>
      </c>
      <c r="C47" s="18">
        <f>C46</f>
        <v>0</v>
      </c>
      <c r="D47" s="18">
        <f>D46</f>
        <v>0</v>
      </c>
      <c r="E47" s="18">
        <f>'男子'!$C$2</f>
        <v>0</v>
      </c>
      <c r="F47" s="18">
        <f>F46</f>
        <v>0</v>
      </c>
      <c r="G47" s="18">
        <f>'男子'!E62</f>
        <v>0</v>
      </c>
      <c r="H47" s="18">
        <f>'男子'!F62</f>
        <v>0</v>
      </c>
    </row>
    <row r="48" spans="1:8" ht="19.5" customHeight="1">
      <c r="A48" s="18">
        <f>'男子'!$G$2</f>
        <v>0</v>
      </c>
      <c r="B48" s="18">
        <f>'男子'!A63</f>
        <v>0</v>
      </c>
      <c r="C48" s="18">
        <f>'男子'!B63</f>
        <v>0</v>
      </c>
      <c r="D48" s="18">
        <f>'男子'!B64</f>
        <v>0</v>
      </c>
      <c r="E48" s="18">
        <f>'男子'!$C$2</f>
        <v>0</v>
      </c>
      <c r="F48" s="18">
        <f>'男子'!C63</f>
        <v>0</v>
      </c>
      <c r="G48" s="18">
        <f>'男子'!E63</f>
        <v>0</v>
      </c>
      <c r="H48" s="18">
        <f>'男子'!F63</f>
        <v>0</v>
      </c>
    </row>
    <row r="49" spans="1:8" ht="19.5" customHeight="1">
      <c r="A49" s="18">
        <f>'男子'!$G$2</f>
        <v>0</v>
      </c>
      <c r="B49" s="18">
        <f>B48</f>
        <v>0</v>
      </c>
      <c r="C49" s="18">
        <f>C48</f>
        <v>0</v>
      </c>
      <c r="D49" s="18">
        <f>D48</f>
        <v>0</v>
      </c>
      <c r="E49" s="18">
        <f>'男子'!$C$2</f>
        <v>0</v>
      </c>
      <c r="F49" s="18">
        <f>F48</f>
        <v>0</v>
      </c>
      <c r="G49" s="18">
        <f>'男子'!E64</f>
        <v>0</v>
      </c>
      <c r="H49" s="18">
        <f>'男子'!F64</f>
        <v>0</v>
      </c>
    </row>
    <row r="50" spans="1:8" ht="19.5" customHeight="1">
      <c r="A50" s="18">
        <f>'男子'!$G$2</f>
        <v>0</v>
      </c>
      <c r="B50" s="18">
        <f>'男子'!A65</f>
        <v>0</v>
      </c>
      <c r="C50" s="18">
        <f>'男子'!B65</f>
        <v>0</v>
      </c>
      <c r="D50" s="18">
        <f>'男子'!B66</f>
        <v>0</v>
      </c>
      <c r="E50" s="18">
        <f>'男子'!$C$2</f>
        <v>0</v>
      </c>
      <c r="F50" s="18">
        <f>'男子'!C65</f>
        <v>0</v>
      </c>
      <c r="G50" s="18">
        <f>'男子'!E65</f>
        <v>0</v>
      </c>
      <c r="H50" s="18">
        <f>'男子'!F65</f>
        <v>0</v>
      </c>
    </row>
    <row r="51" spans="1:8" ht="19.5" customHeight="1">
      <c r="A51" s="18">
        <f>'男子'!$G$2</f>
        <v>0</v>
      </c>
      <c r="B51" s="18">
        <f>B50</f>
        <v>0</v>
      </c>
      <c r="C51" s="18">
        <f>C50</f>
        <v>0</v>
      </c>
      <c r="D51" s="18">
        <f>D50</f>
        <v>0</v>
      </c>
      <c r="E51" s="18">
        <f>'男子'!$C$2</f>
        <v>0</v>
      </c>
      <c r="F51" s="18">
        <f>F50</f>
        <v>0</v>
      </c>
      <c r="G51" s="18">
        <f>'男子'!E66</f>
        <v>0</v>
      </c>
      <c r="H51" s="18">
        <f>'男子'!F66</f>
        <v>0</v>
      </c>
    </row>
    <row r="52" spans="1:8" ht="19.5" customHeight="1">
      <c r="A52" s="18">
        <f>'男子'!$G$2</f>
        <v>0</v>
      </c>
      <c r="B52" s="18">
        <f>'男子'!A67</f>
        <v>0</v>
      </c>
      <c r="C52" s="18">
        <f>'男子'!B67</f>
        <v>0</v>
      </c>
      <c r="D52" s="18">
        <f>'男子'!B68</f>
        <v>0</v>
      </c>
      <c r="E52" s="18">
        <f>'男子'!$C$2</f>
        <v>0</v>
      </c>
      <c r="F52" s="18">
        <f>'男子'!C67</f>
        <v>0</v>
      </c>
      <c r="G52" s="18">
        <f>'男子'!E67</f>
        <v>0</v>
      </c>
      <c r="H52" s="18">
        <f>'男子'!F67</f>
        <v>0</v>
      </c>
    </row>
    <row r="53" spans="1:8" ht="19.5" customHeight="1">
      <c r="A53" s="18">
        <f>'男子'!$G$2</f>
        <v>0</v>
      </c>
      <c r="B53" s="18">
        <f>B52</f>
        <v>0</v>
      </c>
      <c r="C53" s="18">
        <f>C52</f>
        <v>0</v>
      </c>
      <c r="D53" s="18">
        <f>D52</f>
        <v>0</v>
      </c>
      <c r="E53" s="18">
        <f>'男子'!$C$2</f>
        <v>0</v>
      </c>
      <c r="F53" s="18">
        <f>F52</f>
        <v>0</v>
      </c>
      <c r="G53" s="18">
        <f>'男子'!E68</f>
        <v>0</v>
      </c>
      <c r="H53" s="18">
        <f>'男子'!F68</f>
        <v>0</v>
      </c>
    </row>
    <row r="54" spans="1:8" ht="19.5" customHeight="1">
      <c r="A54" s="18">
        <f>'男子'!$G$2</f>
        <v>0</v>
      </c>
      <c r="B54" s="18">
        <f>'男子'!A69</f>
        <v>0</v>
      </c>
      <c r="C54" s="18">
        <f>'男子'!B69</f>
        <v>0</v>
      </c>
      <c r="D54" s="18">
        <f>'男子'!B70</f>
        <v>0</v>
      </c>
      <c r="E54" s="18">
        <f>'男子'!$C$2</f>
        <v>0</v>
      </c>
      <c r="F54" s="18">
        <f>'男子'!C69</f>
        <v>0</v>
      </c>
      <c r="G54" s="18">
        <f>'男子'!E69</f>
        <v>0</v>
      </c>
      <c r="H54" s="18">
        <f>'男子'!F69</f>
        <v>0</v>
      </c>
    </row>
    <row r="55" spans="1:8" ht="19.5" customHeight="1">
      <c r="A55" s="18">
        <f>'男子'!$G$2</f>
        <v>0</v>
      </c>
      <c r="B55" s="18">
        <f>B54</f>
        <v>0</v>
      </c>
      <c r="C55" s="18">
        <f>C54</f>
        <v>0</v>
      </c>
      <c r="D55" s="18">
        <f>D54</f>
        <v>0</v>
      </c>
      <c r="E55" s="18">
        <f>'男子'!$C$2</f>
        <v>0</v>
      </c>
      <c r="F55" s="18">
        <f>F54</f>
        <v>0</v>
      </c>
      <c r="G55" s="18">
        <f>'男子'!E70</f>
        <v>0</v>
      </c>
      <c r="H55" s="18">
        <f>'男子'!F70</f>
        <v>0</v>
      </c>
    </row>
    <row r="56" spans="1:8" ht="19.5" customHeight="1">
      <c r="A56" s="18">
        <f>'男子'!$G$2</f>
        <v>0</v>
      </c>
      <c r="B56" s="18">
        <f>'男子'!A71</f>
        <v>0</v>
      </c>
      <c r="C56" s="18">
        <f>'男子'!B71</f>
        <v>0</v>
      </c>
      <c r="D56" s="18">
        <f>'男子'!B72</f>
        <v>0</v>
      </c>
      <c r="E56" s="18">
        <f>'男子'!$C$2</f>
        <v>0</v>
      </c>
      <c r="F56" s="18">
        <f>'男子'!C71</f>
        <v>0</v>
      </c>
      <c r="G56" s="18">
        <f>'男子'!E71</f>
        <v>0</v>
      </c>
      <c r="H56" s="18">
        <f>'男子'!F71</f>
        <v>0</v>
      </c>
    </row>
    <row r="57" spans="1:8" ht="19.5" customHeight="1">
      <c r="A57" s="18">
        <f>'男子'!$G$2</f>
        <v>0</v>
      </c>
      <c r="B57" s="18">
        <f>B56</f>
        <v>0</v>
      </c>
      <c r="C57" s="18">
        <f>C56</f>
        <v>0</v>
      </c>
      <c r="D57" s="18">
        <f>D56</f>
        <v>0</v>
      </c>
      <c r="E57" s="18">
        <f>'男子'!$C$2</f>
        <v>0</v>
      </c>
      <c r="F57" s="18">
        <f>F56</f>
        <v>0</v>
      </c>
      <c r="G57" s="18">
        <f>'男子'!E72</f>
        <v>0</v>
      </c>
      <c r="H57" s="18">
        <f>'男子'!F72</f>
        <v>0</v>
      </c>
    </row>
    <row r="58" spans="1:8" ht="19.5" customHeight="1">
      <c r="A58" s="18">
        <f>'男子'!$G$2</f>
        <v>0</v>
      </c>
      <c r="B58" s="18">
        <f>'男子'!A73</f>
        <v>0</v>
      </c>
      <c r="C58" s="18">
        <f>'男子'!B73</f>
        <v>0</v>
      </c>
      <c r="D58" s="18">
        <f>'男子'!B74</f>
        <v>0</v>
      </c>
      <c r="E58" s="18">
        <f>'男子'!$C$2</f>
        <v>0</v>
      </c>
      <c r="F58" s="18">
        <f>'男子'!C73</f>
        <v>0</v>
      </c>
      <c r="G58" s="18">
        <f>'男子'!E73</f>
        <v>0</v>
      </c>
      <c r="H58" s="18">
        <f>'男子'!F73</f>
        <v>0</v>
      </c>
    </row>
    <row r="59" spans="1:8" ht="19.5" customHeight="1">
      <c r="A59" s="18">
        <f>'男子'!$G$2</f>
        <v>0</v>
      </c>
      <c r="B59" s="18">
        <f>B58</f>
        <v>0</v>
      </c>
      <c r="C59" s="18">
        <f>C58</f>
        <v>0</v>
      </c>
      <c r="D59" s="18">
        <f>D58</f>
        <v>0</v>
      </c>
      <c r="E59" s="18">
        <f>'男子'!$C$2</f>
        <v>0</v>
      </c>
      <c r="F59" s="18">
        <f>F58</f>
        <v>0</v>
      </c>
      <c r="G59" s="18">
        <f>'男子'!E74</f>
        <v>0</v>
      </c>
      <c r="H59" s="18">
        <f>'男子'!F74</f>
        <v>0</v>
      </c>
    </row>
    <row r="60" spans="1:8" ht="19.5" customHeight="1">
      <c r="A60" s="18">
        <f>'男子'!$G$2</f>
        <v>0</v>
      </c>
      <c r="B60" s="18">
        <f>'男子'!A75</f>
        <v>0</v>
      </c>
      <c r="C60" s="18">
        <f>'男子'!B75</f>
        <v>0</v>
      </c>
      <c r="D60" s="18">
        <f>'男子'!B76</f>
        <v>0</v>
      </c>
      <c r="E60" s="18">
        <f>'男子'!$C$2</f>
        <v>0</v>
      </c>
      <c r="F60" s="18">
        <f>'男子'!C75</f>
        <v>0</v>
      </c>
      <c r="G60" s="18">
        <f>'男子'!E75</f>
        <v>0</v>
      </c>
      <c r="H60" s="18">
        <f>'男子'!F75</f>
        <v>0</v>
      </c>
    </row>
    <row r="61" spans="1:8" ht="19.5" customHeight="1">
      <c r="A61" s="18">
        <f>'男子'!$G$2</f>
        <v>0</v>
      </c>
      <c r="B61" s="18">
        <f>B60</f>
        <v>0</v>
      </c>
      <c r="C61" s="18">
        <f>C60</f>
        <v>0</v>
      </c>
      <c r="D61" s="18">
        <f>D60</f>
        <v>0</v>
      </c>
      <c r="E61" s="18">
        <f>'男子'!$C$2</f>
        <v>0</v>
      </c>
      <c r="F61" s="18">
        <f>F60</f>
        <v>0</v>
      </c>
      <c r="G61" s="18">
        <f>'男子'!E76</f>
        <v>0</v>
      </c>
      <c r="H61" s="18">
        <f>'男子'!F76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D32" sqref="D32"/>
    </sheetView>
  </sheetViews>
  <sheetFormatPr defaultColWidth="9.00390625" defaultRowHeight="19.5" customHeight="1"/>
  <cols>
    <col min="1" max="1" width="14.125" style="16" bestFit="1" customWidth="1"/>
    <col min="2" max="2" width="9.125" style="16" customWidth="1"/>
    <col min="3" max="4" width="17.875" style="16" customWidth="1"/>
    <col min="5" max="5" width="18.625" style="16" customWidth="1"/>
    <col min="6" max="6" width="5.75390625" style="16" bestFit="1" customWidth="1"/>
    <col min="7" max="16384" width="9.125" style="17" customWidth="1"/>
  </cols>
  <sheetData>
    <row r="1" spans="1:6" ht="19.5" customHeight="1">
      <c r="A1" s="18" t="s">
        <v>30</v>
      </c>
      <c r="B1" s="18" t="s">
        <v>31</v>
      </c>
      <c r="C1" s="18" t="s">
        <v>1</v>
      </c>
      <c r="D1" s="18" t="s">
        <v>47</v>
      </c>
      <c r="E1" s="18" t="s">
        <v>25</v>
      </c>
      <c r="F1" s="18" t="s">
        <v>2</v>
      </c>
    </row>
    <row r="2" spans="1:6" ht="19.5" customHeight="1">
      <c r="A2" s="18">
        <f>'男子'!$G$2</f>
        <v>0</v>
      </c>
      <c r="B2" s="18">
        <f>'男子'!A6</f>
        <v>0</v>
      </c>
      <c r="C2" s="18">
        <f>'男子'!B6</f>
        <v>0</v>
      </c>
      <c r="D2" s="18">
        <f>'男子'!B7</f>
        <v>0</v>
      </c>
      <c r="E2" s="18">
        <f>'男子'!$C$2</f>
        <v>0</v>
      </c>
      <c r="F2" s="18">
        <f>'男子'!C6</f>
        <v>0</v>
      </c>
    </row>
    <row r="3" spans="1:6" ht="19.5" customHeight="1">
      <c r="A3" s="18">
        <f>'男子'!$G$2</f>
        <v>0</v>
      </c>
      <c r="B3" s="18">
        <f>'男子'!A8</f>
        <v>0</v>
      </c>
      <c r="C3" s="18">
        <f>'男子'!B8</f>
        <v>0</v>
      </c>
      <c r="D3" s="18">
        <f>'男子'!B9</f>
        <v>0</v>
      </c>
      <c r="E3" s="18">
        <f>'男子'!$C$2</f>
        <v>0</v>
      </c>
      <c r="F3" s="18">
        <f>'男子'!C8</f>
        <v>0</v>
      </c>
    </row>
    <row r="4" spans="1:6" ht="19.5" customHeight="1">
      <c r="A4" s="18">
        <f>'男子'!$G$2</f>
        <v>0</v>
      </c>
      <c r="B4" s="18">
        <f>'男子'!A10</f>
        <v>0</v>
      </c>
      <c r="C4" s="18">
        <f>'男子'!B10</f>
        <v>0</v>
      </c>
      <c r="D4" s="18">
        <f>'男子'!B11</f>
        <v>0</v>
      </c>
      <c r="E4" s="18">
        <f>'男子'!$C$2</f>
        <v>0</v>
      </c>
      <c r="F4" s="18">
        <f>'男子'!C10</f>
        <v>0</v>
      </c>
    </row>
    <row r="5" spans="1:6" ht="19.5" customHeight="1">
      <c r="A5" s="18">
        <f>'男子'!$G$2</f>
        <v>0</v>
      </c>
      <c r="B5" s="18">
        <f>'男子'!A12</f>
        <v>0</v>
      </c>
      <c r="C5" s="18">
        <f>'男子'!B12</f>
        <v>0</v>
      </c>
      <c r="D5" s="18">
        <f>'男子'!B13</f>
        <v>0</v>
      </c>
      <c r="E5" s="18">
        <f>'男子'!$C$2</f>
        <v>0</v>
      </c>
      <c r="F5" s="18">
        <f>'男子'!C12</f>
        <v>0</v>
      </c>
    </row>
    <row r="6" spans="1:6" ht="19.5" customHeight="1">
      <c r="A6" s="18">
        <f>'男子'!$G$2</f>
        <v>0</v>
      </c>
      <c r="B6" s="18">
        <f>'男子'!A14</f>
        <v>0</v>
      </c>
      <c r="C6" s="18">
        <f>'男子'!B14</f>
        <v>0</v>
      </c>
      <c r="D6" s="18">
        <f>'男子'!B15</f>
        <v>0</v>
      </c>
      <c r="E6" s="18">
        <f>'男子'!$C$2</f>
        <v>0</v>
      </c>
      <c r="F6" s="18">
        <f>'男子'!C14</f>
        <v>0</v>
      </c>
    </row>
    <row r="7" spans="1:6" ht="19.5" customHeight="1">
      <c r="A7" s="18">
        <f>'男子'!$G$2</f>
        <v>0</v>
      </c>
      <c r="B7" s="18">
        <f>'男子'!A16</f>
        <v>0</v>
      </c>
      <c r="C7" s="18">
        <f>'男子'!B16</f>
        <v>0</v>
      </c>
      <c r="D7" s="18">
        <f>'男子'!B17</f>
        <v>0</v>
      </c>
      <c r="E7" s="18">
        <f>'男子'!$C$2</f>
        <v>0</v>
      </c>
      <c r="F7" s="18">
        <f>'男子'!C16</f>
        <v>0</v>
      </c>
    </row>
    <row r="8" spans="1:6" ht="19.5" customHeight="1">
      <c r="A8" s="18">
        <f>'男子'!$G$2</f>
        <v>0</v>
      </c>
      <c r="B8" s="18">
        <f>'男子'!A18</f>
        <v>0</v>
      </c>
      <c r="C8" s="18">
        <f>'男子'!B18</f>
        <v>0</v>
      </c>
      <c r="D8" s="18">
        <f>'男子'!B19</f>
        <v>0</v>
      </c>
      <c r="E8" s="18">
        <f>'男子'!$C$2</f>
        <v>0</v>
      </c>
      <c r="F8" s="18">
        <f>'男子'!C18</f>
        <v>0</v>
      </c>
    </row>
    <row r="9" spans="1:6" ht="19.5" customHeight="1">
      <c r="A9" s="18">
        <f>'男子'!$G$2</f>
        <v>0</v>
      </c>
      <c r="B9" s="18">
        <f>'男子'!A20</f>
        <v>0</v>
      </c>
      <c r="C9" s="18">
        <f>'男子'!B20</f>
        <v>0</v>
      </c>
      <c r="D9" s="18">
        <f>'男子'!B21</f>
        <v>0</v>
      </c>
      <c r="E9" s="18">
        <f>'男子'!$C$2</f>
        <v>0</v>
      </c>
      <c r="F9" s="18">
        <f>'男子'!C20</f>
        <v>0</v>
      </c>
    </row>
    <row r="10" spans="1:6" ht="19.5" customHeight="1">
      <c r="A10" s="18">
        <f>'男子'!$G$2</f>
        <v>0</v>
      </c>
      <c r="B10" s="18">
        <f>'男子'!A22</f>
        <v>0</v>
      </c>
      <c r="C10" s="18">
        <f>'男子'!B22</f>
        <v>0</v>
      </c>
      <c r="D10" s="18">
        <f>'男子'!B23</f>
        <v>0</v>
      </c>
      <c r="E10" s="18">
        <f>'男子'!$C$2</f>
        <v>0</v>
      </c>
      <c r="F10" s="18">
        <f>'男子'!C22</f>
        <v>0</v>
      </c>
    </row>
    <row r="11" spans="1:6" ht="19.5" customHeight="1">
      <c r="A11" s="18">
        <f>'男子'!$G$2</f>
        <v>0</v>
      </c>
      <c r="B11" s="18">
        <f>'男子'!A24</f>
        <v>0</v>
      </c>
      <c r="C11" s="18">
        <f>'男子'!B24</f>
        <v>0</v>
      </c>
      <c r="D11" s="18">
        <f>'男子'!B25</f>
        <v>0</v>
      </c>
      <c r="E11" s="18">
        <f>'男子'!$C$2</f>
        <v>0</v>
      </c>
      <c r="F11" s="18">
        <f>'男子'!C24</f>
        <v>0</v>
      </c>
    </row>
    <row r="12" spans="1:6" ht="19.5" customHeight="1">
      <c r="A12" s="18">
        <f>'男子'!$G$2</f>
        <v>0</v>
      </c>
      <c r="B12" s="18">
        <f>'男子'!A26</f>
        <v>0</v>
      </c>
      <c r="C12" s="18">
        <f>'男子'!B26</f>
        <v>0</v>
      </c>
      <c r="D12" s="18">
        <f>'男子'!B27</f>
        <v>0</v>
      </c>
      <c r="E12" s="18">
        <f>'男子'!$C$2</f>
        <v>0</v>
      </c>
      <c r="F12" s="18">
        <f>'男子'!C26</f>
        <v>0</v>
      </c>
    </row>
    <row r="13" spans="1:6" ht="19.5" customHeight="1">
      <c r="A13" s="18">
        <f>'男子'!$G$2</f>
        <v>0</v>
      </c>
      <c r="B13" s="18">
        <f>'男子'!A28</f>
        <v>0</v>
      </c>
      <c r="C13" s="18">
        <f>'男子'!B28</f>
        <v>0</v>
      </c>
      <c r="D13" s="18">
        <f>'男子'!B29</f>
        <v>0</v>
      </c>
      <c r="E13" s="18">
        <f>'男子'!$C$2</f>
        <v>0</v>
      </c>
      <c r="F13" s="18">
        <f>'男子'!C28</f>
        <v>0</v>
      </c>
    </row>
    <row r="14" spans="1:6" ht="19.5" customHeight="1">
      <c r="A14" s="18">
        <f>'男子'!$G$2</f>
        <v>0</v>
      </c>
      <c r="B14" s="18">
        <f>'男子'!A30</f>
        <v>0</v>
      </c>
      <c r="C14" s="18">
        <f>'男子'!B30</f>
        <v>0</v>
      </c>
      <c r="D14" s="18">
        <f>'男子'!B31</f>
        <v>0</v>
      </c>
      <c r="E14" s="18">
        <f>'男子'!$C$2</f>
        <v>0</v>
      </c>
      <c r="F14" s="18">
        <f>'男子'!C30</f>
        <v>0</v>
      </c>
    </row>
    <row r="15" spans="1:6" ht="19.5" customHeight="1">
      <c r="A15" s="18">
        <f>'男子'!$G$2</f>
        <v>0</v>
      </c>
      <c r="B15" s="18">
        <f>'男子'!A32</f>
        <v>0</v>
      </c>
      <c r="C15" s="18">
        <f>'男子'!B32</f>
        <v>0</v>
      </c>
      <c r="D15" s="18">
        <f>'男子'!B33</f>
        <v>0</v>
      </c>
      <c r="E15" s="18">
        <f>'男子'!$C$2</f>
        <v>0</v>
      </c>
      <c r="F15" s="18">
        <f>'男子'!C32</f>
        <v>0</v>
      </c>
    </row>
    <row r="16" spans="1:6" ht="19.5" customHeight="1">
      <c r="A16" s="18">
        <f>'男子'!$G$2</f>
        <v>0</v>
      </c>
      <c r="B16" s="18">
        <f>'男子'!A45</f>
        <v>0</v>
      </c>
      <c r="C16" s="18">
        <f>'男子'!B45</f>
        <v>0</v>
      </c>
      <c r="D16" s="18">
        <f>'男子'!B46</f>
        <v>0</v>
      </c>
      <c r="E16" s="18">
        <f>'男子'!$C$2</f>
        <v>0</v>
      </c>
      <c r="F16" s="18">
        <f>'男子'!C45</f>
        <v>0</v>
      </c>
    </row>
    <row r="17" spans="1:6" ht="19.5" customHeight="1">
      <c r="A17" s="18">
        <f>'男子'!$G$2</f>
        <v>0</v>
      </c>
      <c r="B17" s="18">
        <f>'男子'!A47</f>
        <v>0</v>
      </c>
      <c r="C17" s="18">
        <f>'男子'!B47</f>
        <v>0</v>
      </c>
      <c r="D17" s="18">
        <f>'男子'!B48</f>
        <v>0</v>
      </c>
      <c r="E17" s="18">
        <f>'男子'!$C$2</f>
        <v>0</v>
      </c>
      <c r="F17" s="18">
        <f>'男子'!C47</f>
        <v>0</v>
      </c>
    </row>
    <row r="18" spans="1:6" ht="19.5" customHeight="1">
      <c r="A18" s="18">
        <f>'男子'!$G$2</f>
        <v>0</v>
      </c>
      <c r="B18" s="18">
        <f>'男子'!A49</f>
        <v>0</v>
      </c>
      <c r="C18" s="18">
        <f>'男子'!B49</f>
        <v>0</v>
      </c>
      <c r="D18" s="18">
        <f>'男子'!B50</f>
        <v>0</v>
      </c>
      <c r="E18" s="18">
        <f>'男子'!$C$2</f>
        <v>0</v>
      </c>
      <c r="F18" s="18">
        <f>'男子'!C49</f>
        <v>0</v>
      </c>
    </row>
    <row r="19" spans="1:6" ht="19.5" customHeight="1">
      <c r="A19" s="18">
        <f>'男子'!$G$2</f>
        <v>0</v>
      </c>
      <c r="B19" s="18">
        <f>'男子'!A51</f>
        <v>0</v>
      </c>
      <c r="C19" s="18">
        <f>'男子'!B51</f>
        <v>0</v>
      </c>
      <c r="D19" s="18">
        <f>'男子'!B52</f>
        <v>0</v>
      </c>
      <c r="E19" s="18">
        <f>'男子'!$C$2</f>
        <v>0</v>
      </c>
      <c r="F19" s="18">
        <f>'男子'!C51</f>
        <v>0</v>
      </c>
    </row>
    <row r="20" spans="1:6" ht="19.5" customHeight="1">
      <c r="A20" s="18">
        <f>'男子'!$G$2</f>
        <v>0</v>
      </c>
      <c r="B20" s="18">
        <f>'男子'!A53</f>
        <v>0</v>
      </c>
      <c r="C20" s="18">
        <f>'男子'!B53</f>
        <v>0</v>
      </c>
      <c r="D20" s="18">
        <f>'男子'!B54</f>
        <v>0</v>
      </c>
      <c r="E20" s="18">
        <f>'男子'!$C$2</f>
        <v>0</v>
      </c>
      <c r="F20" s="18">
        <f>'男子'!C53</f>
        <v>0</v>
      </c>
    </row>
    <row r="21" spans="1:6" ht="19.5" customHeight="1">
      <c r="A21" s="18">
        <f>'男子'!$G$2</f>
        <v>0</v>
      </c>
      <c r="B21" s="18">
        <f>'男子'!A55</f>
        <v>0</v>
      </c>
      <c r="C21" s="18">
        <f>'男子'!B55</f>
        <v>0</v>
      </c>
      <c r="D21" s="18">
        <f>'男子'!B56</f>
        <v>0</v>
      </c>
      <c r="E21" s="18">
        <f>'男子'!$C$2</f>
        <v>0</v>
      </c>
      <c r="F21" s="18">
        <f>'男子'!C55</f>
        <v>0</v>
      </c>
    </row>
    <row r="22" spans="1:6" ht="19.5" customHeight="1">
      <c r="A22" s="18">
        <f>'男子'!$G$2</f>
        <v>0</v>
      </c>
      <c r="B22" s="18">
        <f>'男子'!A57</f>
        <v>0</v>
      </c>
      <c r="C22" s="18">
        <f>'男子'!B57</f>
        <v>0</v>
      </c>
      <c r="D22" s="18">
        <f>'男子'!B58</f>
        <v>0</v>
      </c>
      <c r="E22" s="18">
        <f>'男子'!$C$2</f>
        <v>0</v>
      </c>
      <c r="F22" s="18">
        <f>'男子'!C57</f>
        <v>0</v>
      </c>
    </row>
    <row r="23" spans="1:6" ht="19.5" customHeight="1">
      <c r="A23" s="18">
        <f>'男子'!$G$2</f>
        <v>0</v>
      </c>
      <c r="B23" s="18">
        <f>'男子'!A59</f>
        <v>0</v>
      </c>
      <c r="C23" s="18">
        <f>'男子'!B59</f>
        <v>0</v>
      </c>
      <c r="D23" s="18">
        <f>'男子'!B60</f>
        <v>0</v>
      </c>
      <c r="E23" s="18">
        <f>'男子'!$C$2</f>
        <v>0</v>
      </c>
      <c r="F23" s="18">
        <f>'男子'!C59</f>
        <v>0</v>
      </c>
    </row>
    <row r="24" spans="1:6" ht="19.5" customHeight="1">
      <c r="A24" s="18">
        <f>'男子'!$G$2</f>
        <v>0</v>
      </c>
      <c r="B24" s="18">
        <f>'男子'!A61</f>
        <v>0</v>
      </c>
      <c r="C24" s="18">
        <f>'男子'!B61</f>
        <v>0</v>
      </c>
      <c r="D24" s="18">
        <f>'男子'!B62</f>
        <v>0</v>
      </c>
      <c r="E24" s="18">
        <f>'男子'!$C$2</f>
        <v>0</v>
      </c>
      <c r="F24" s="18">
        <f>'男子'!C61</f>
        <v>0</v>
      </c>
    </row>
    <row r="25" spans="1:6" ht="19.5" customHeight="1">
      <c r="A25" s="18">
        <f>'男子'!$G$2</f>
        <v>0</v>
      </c>
      <c r="B25" s="18">
        <f>'男子'!A63</f>
        <v>0</v>
      </c>
      <c r="C25" s="18">
        <f>'男子'!B63</f>
        <v>0</v>
      </c>
      <c r="D25" s="18">
        <f>'男子'!B64</f>
        <v>0</v>
      </c>
      <c r="E25" s="18">
        <f>'男子'!$C$2</f>
        <v>0</v>
      </c>
      <c r="F25" s="18">
        <f>'男子'!C63</f>
        <v>0</v>
      </c>
    </row>
    <row r="26" spans="1:6" ht="19.5" customHeight="1">
      <c r="A26" s="18">
        <f>'男子'!$G$2</f>
        <v>0</v>
      </c>
      <c r="B26" s="18">
        <f>'男子'!A65</f>
        <v>0</v>
      </c>
      <c r="C26" s="18">
        <f>'男子'!B65</f>
        <v>0</v>
      </c>
      <c r="D26" s="18">
        <f>'男子'!B66</f>
        <v>0</v>
      </c>
      <c r="E26" s="18">
        <f>'男子'!$C$2</f>
        <v>0</v>
      </c>
      <c r="F26" s="18">
        <f>'男子'!C65</f>
        <v>0</v>
      </c>
    </row>
    <row r="27" spans="1:6" ht="19.5" customHeight="1">
      <c r="A27" s="18">
        <f>'男子'!$G$2</f>
        <v>0</v>
      </c>
      <c r="B27" s="18">
        <f>'男子'!A67</f>
        <v>0</v>
      </c>
      <c r="C27" s="18">
        <f>'男子'!B67</f>
        <v>0</v>
      </c>
      <c r="D27" s="18">
        <f>'男子'!B68</f>
        <v>0</v>
      </c>
      <c r="E27" s="18">
        <f>'男子'!$C$2</f>
        <v>0</v>
      </c>
      <c r="F27" s="18">
        <f>'男子'!C67</f>
        <v>0</v>
      </c>
    </row>
    <row r="28" spans="1:6" ht="19.5" customHeight="1">
      <c r="A28" s="18">
        <f>'男子'!$G$2</f>
        <v>0</v>
      </c>
      <c r="B28" s="18">
        <f>'男子'!A69</f>
        <v>0</v>
      </c>
      <c r="C28" s="18">
        <f>'男子'!B69</f>
        <v>0</v>
      </c>
      <c r="D28" s="18">
        <f>'男子'!B70</f>
        <v>0</v>
      </c>
      <c r="E28" s="18">
        <f>'男子'!$C$2</f>
        <v>0</v>
      </c>
      <c r="F28" s="18">
        <f>'男子'!C69</f>
        <v>0</v>
      </c>
    </row>
    <row r="29" spans="1:6" ht="19.5" customHeight="1">
      <c r="A29" s="18">
        <f>'男子'!$G$2</f>
        <v>0</v>
      </c>
      <c r="B29" s="18">
        <f>'男子'!A71</f>
        <v>0</v>
      </c>
      <c r="C29" s="18">
        <f>'男子'!B71</f>
        <v>0</v>
      </c>
      <c r="D29" s="18">
        <f>'男子'!B72</f>
        <v>0</v>
      </c>
      <c r="E29" s="18">
        <f>'男子'!$C$2</f>
        <v>0</v>
      </c>
      <c r="F29" s="18">
        <f>'男子'!C71</f>
        <v>0</v>
      </c>
    </row>
    <row r="30" spans="1:6" ht="19.5" customHeight="1">
      <c r="A30" s="18">
        <f>'男子'!$G$2</f>
        <v>0</v>
      </c>
      <c r="B30" s="18">
        <f>'男子'!A73</f>
        <v>0</v>
      </c>
      <c r="C30" s="18">
        <f>'男子'!B73</f>
        <v>0</v>
      </c>
      <c r="D30" s="18">
        <f>'男子'!B74</f>
        <v>0</v>
      </c>
      <c r="E30" s="18">
        <f>'男子'!$C$2</f>
        <v>0</v>
      </c>
      <c r="F30" s="18">
        <f>'男子'!C73</f>
        <v>0</v>
      </c>
    </row>
    <row r="31" spans="1:6" ht="19.5" customHeight="1">
      <c r="A31" s="18">
        <f>'男子'!$G$2</f>
        <v>0</v>
      </c>
      <c r="B31" s="18">
        <f>'男子'!A75</f>
        <v>0</v>
      </c>
      <c r="C31" s="18">
        <f>'男子'!B75</f>
        <v>0</v>
      </c>
      <c r="D31" s="18">
        <f>'男子'!B76</f>
        <v>0</v>
      </c>
      <c r="E31" s="18">
        <f>'男子'!$C$2</f>
        <v>0</v>
      </c>
      <c r="F31" s="18">
        <f>'男子'!C75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Zero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4.125" style="16" bestFit="1" customWidth="1"/>
    <col min="2" max="2" width="9.125" style="16" customWidth="1"/>
    <col min="3" max="4" width="17.875" style="16" customWidth="1"/>
    <col min="5" max="5" width="18.625" style="16" customWidth="1"/>
    <col min="6" max="6" width="5.75390625" style="16" bestFit="1" customWidth="1"/>
    <col min="7" max="8" width="13.75390625" style="16" customWidth="1"/>
    <col min="9" max="16384" width="9.125" style="17" customWidth="1"/>
  </cols>
  <sheetData>
    <row r="1" spans="1:8" ht="19.5" customHeight="1">
      <c r="A1" s="18" t="s">
        <v>30</v>
      </c>
      <c r="B1" s="18" t="s">
        <v>41</v>
      </c>
      <c r="C1" s="18" t="s">
        <v>1</v>
      </c>
      <c r="D1" s="18" t="s">
        <v>47</v>
      </c>
      <c r="E1" s="18" t="s">
        <v>25</v>
      </c>
      <c r="F1" s="18" t="s">
        <v>2</v>
      </c>
      <c r="G1" s="18" t="s">
        <v>26</v>
      </c>
      <c r="H1" s="18" t="s">
        <v>3</v>
      </c>
    </row>
    <row r="2" spans="1:8" ht="19.5" customHeight="1">
      <c r="A2" s="18">
        <f>'女子'!$G$2</f>
        <v>0</v>
      </c>
      <c r="B2" s="18">
        <f>'女子'!A6</f>
        <v>0</v>
      </c>
      <c r="C2" s="18">
        <f>'女子'!B6</f>
        <v>0</v>
      </c>
      <c r="D2" s="18">
        <f>'女子'!B7</f>
        <v>0</v>
      </c>
      <c r="E2" s="18">
        <f>'女子'!$C$2</f>
        <v>0</v>
      </c>
      <c r="F2" s="18">
        <f>'女子'!C6</f>
        <v>0</v>
      </c>
      <c r="G2" s="18">
        <f>'女子'!E6</f>
        <v>0</v>
      </c>
      <c r="H2" s="18">
        <f>'女子'!F6</f>
        <v>0</v>
      </c>
    </row>
    <row r="3" spans="1:8" ht="19.5" customHeight="1">
      <c r="A3" s="18">
        <f>'女子'!$G$2</f>
        <v>0</v>
      </c>
      <c r="B3" s="18">
        <f>B2</f>
        <v>0</v>
      </c>
      <c r="C3" s="18">
        <f>C2</f>
        <v>0</v>
      </c>
      <c r="D3" s="18">
        <f>D2</f>
        <v>0</v>
      </c>
      <c r="E3" s="18">
        <f>'女子'!$C$2</f>
        <v>0</v>
      </c>
      <c r="F3" s="18">
        <f>F2</f>
        <v>0</v>
      </c>
      <c r="G3" s="18">
        <f>'女子'!E7</f>
        <v>0</v>
      </c>
      <c r="H3" s="18">
        <f>'女子'!F7</f>
        <v>0</v>
      </c>
    </row>
    <row r="4" spans="1:8" ht="19.5" customHeight="1">
      <c r="A4" s="18">
        <f>'女子'!$G$2</f>
        <v>0</v>
      </c>
      <c r="B4" s="18">
        <f>'女子'!A8</f>
        <v>0</v>
      </c>
      <c r="C4" s="18">
        <f>'女子'!B8</f>
        <v>0</v>
      </c>
      <c r="D4" s="18">
        <f>'女子'!B9</f>
        <v>0</v>
      </c>
      <c r="E4" s="18">
        <f>'女子'!$C$2</f>
        <v>0</v>
      </c>
      <c r="F4" s="18">
        <f>'女子'!C8</f>
        <v>0</v>
      </c>
      <c r="G4" s="18">
        <f>'女子'!E8</f>
        <v>0</v>
      </c>
      <c r="H4" s="18">
        <f>'女子'!F8</f>
        <v>0</v>
      </c>
    </row>
    <row r="5" spans="1:8" ht="19.5" customHeight="1">
      <c r="A5" s="18">
        <f>'女子'!$G$2</f>
        <v>0</v>
      </c>
      <c r="B5" s="18">
        <f>B4</f>
        <v>0</v>
      </c>
      <c r="C5" s="18">
        <f>C4</f>
        <v>0</v>
      </c>
      <c r="D5" s="18">
        <f>D4</f>
        <v>0</v>
      </c>
      <c r="E5" s="18">
        <f>'女子'!$C$2</f>
        <v>0</v>
      </c>
      <c r="F5" s="18">
        <f>F4</f>
        <v>0</v>
      </c>
      <c r="G5" s="18">
        <f>'女子'!E9</f>
        <v>0</v>
      </c>
      <c r="H5" s="18">
        <f>'女子'!F9</f>
        <v>0</v>
      </c>
    </row>
    <row r="6" spans="1:8" ht="19.5" customHeight="1">
      <c r="A6" s="18">
        <f>'女子'!$G$2</f>
        <v>0</v>
      </c>
      <c r="B6" s="18">
        <f>'女子'!A10</f>
        <v>0</v>
      </c>
      <c r="C6" s="18">
        <f>'女子'!B10</f>
        <v>0</v>
      </c>
      <c r="D6" s="18">
        <f>'女子'!B11</f>
        <v>0</v>
      </c>
      <c r="E6" s="18">
        <f>'女子'!$C$2</f>
        <v>0</v>
      </c>
      <c r="F6" s="18">
        <f>'女子'!C10</f>
        <v>0</v>
      </c>
      <c r="G6" s="18">
        <f>'女子'!E10</f>
        <v>0</v>
      </c>
      <c r="H6" s="18">
        <f>'女子'!F10</f>
        <v>0</v>
      </c>
    </row>
    <row r="7" spans="1:8" ht="19.5" customHeight="1">
      <c r="A7" s="18">
        <f>'女子'!$G$2</f>
        <v>0</v>
      </c>
      <c r="B7" s="18">
        <f>B6</f>
        <v>0</v>
      </c>
      <c r="C7" s="18">
        <f>C6</f>
        <v>0</v>
      </c>
      <c r="D7" s="18">
        <f>D6</f>
        <v>0</v>
      </c>
      <c r="E7" s="18">
        <f>'女子'!$C$2</f>
        <v>0</v>
      </c>
      <c r="F7" s="18">
        <f>F6</f>
        <v>0</v>
      </c>
      <c r="G7" s="18">
        <f>'女子'!E11</f>
        <v>0</v>
      </c>
      <c r="H7" s="18">
        <f>'女子'!F11</f>
        <v>0</v>
      </c>
    </row>
    <row r="8" spans="1:8" ht="19.5" customHeight="1">
      <c r="A8" s="18">
        <f>'女子'!$G$2</f>
        <v>0</v>
      </c>
      <c r="B8" s="18">
        <f>'女子'!A12</f>
        <v>0</v>
      </c>
      <c r="C8" s="18">
        <f>'女子'!B12</f>
        <v>0</v>
      </c>
      <c r="D8" s="18">
        <f>'女子'!B13</f>
        <v>0</v>
      </c>
      <c r="E8" s="18">
        <f>'女子'!$C$2</f>
        <v>0</v>
      </c>
      <c r="F8" s="18">
        <f>'女子'!C12</f>
        <v>0</v>
      </c>
      <c r="G8" s="18">
        <f>'女子'!E12</f>
        <v>0</v>
      </c>
      <c r="H8" s="18">
        <f>'女子'!F12</f>
        <v>0</v>
      </c>
    </row>
    <row r="9" spans="1:8" ht="19.5" customHeight="1">
      <c r="A9" s="18">
        <f>'女子'!$G$2</f>
        <v>0</v>
      </c>
      <c r="B9" s="18">
        <f>B8</f>
        <v>0</v>
      </c>
      <c r="C9" s="18">
        <f>C8</f>
        <v>0</v>
      </c>
      <c r="D9" s="18">
        <f>D8</f>
        <v>0</v>
      </c>
      <c r="E9" s="18">
        <f>'女子'!$C$2</f>
        <v>0</v>
      </c>
      <c r="F9" s="18">
        <f>F8</f>
        <v>0</v>
      </c>
      <c r="G9" s="18">
        <f>'女子'!E13</f>
        <v>0</v>
      </c>
      <c r="H9" s="18">
        <f>'女子'!F13</f>
        <v>0</v>
      </c>
    </row>
    <row r="10" spans="1:8" ht="19.5" customHeight="1">
      <c r="A10" s="18">
        <f>'女子'!$G$2</f>
        <v>0</v>
      </c>
      <c r="B10" s="18">
        <f>'女子'!A14</f>
        <v>0</v>
      </c>
      <c r="C10" s="18">
        <f>'女子'!B14</f>
        <v>0</v>
      </c>
      <c r="D10" s="18">
        <f>'女子'!B15</f>
        <v>0</v>
      </c>
      <c r="E10" s="18">
        <f>'女子'!$C$2</f>
        <v>0</v>
      </c>
      <c r="F10" s="18">
        <f>'女子'!C14</f>
        <v>0</v>
      </c>
      <c r="G10" s="18">
        <f>'女子'!E14</f>
        <v>0</v>
      </c>
      <c r="H10" s="18">
        <f>'女子'!F14</f>
        <v>0</v>
      </c>
    </row>
    <row r="11" spans="1:8" ht="19.5" customHeight="1">
      <c r="A11" s="18">
        <f>'女子'!$G$2</f>
        <v>0</v>
      </c>
      <c r="B11" s="18">
        <f>B10</f>
        <v>0</v>
      </c>
      <c r="C11" s="18">
        <f>C10</f>
        <v>0</v>
      </c>
      <c r="D11" s="18">
        <f>D10</f>
        <v>0</v>
      </c>
      <c r="E11" s="18">
        <f>'女子'!$C$2</f>
        <v>0</v>
      </c>
      <c r="F11" s="18">
        <f>F10</f>
        <v>0</v>
      </c>
      <c r="G11" s="18">
        <f>'女子'!E15</f>
        <v>0</v>
      </c>
      <c r="H11" s="18">
        <f>'女子'!F15</f>
        <v>0</v>
      </c>
    </row>
    <row r="12" spans="1:8" ht="19.5" customHeight="1">
      <c r="A12" s="18">
        <f>'女子'!$G$2</f>
        <v>0</v>
      </c>
      <c r="B12" s="18">
        <f>'女子'!A16</f>
        <v>0</v>
      </c>
      <c r="C12" s="18">
        <f>'女子'!B16</f>
        <v>0</v>
      </c>
      <c r="D12" s="18">
        <f>'女子'!B17</f>
        <v>0</v>
      </c>
      <c r="E12" s="18">
        <f>'女子'!$C$2</f>
        <v>0</v>
      </c>
      <c r="F12" s="18">
        <f>'女子'!C16</f>
        <v>0</v>
      </c>
      <c r="G12" s="18">
        <f>'女子'!E16</f>
        <v>0</v>
      </c>
      <c r="H12" s="18">
        <f>'女子'!F16</f>
        <v>0</v>
      </c>
    </row>
    <row r="13" spans="1:8" ht="19.5" customHeight="1">
      <c r="A13" s="18">
        <f>'女子'!$G$2</f>
        <v>0</v>
      </c>
      <c r="B13" s="18">
        <f>B12</f>
        <v>0</v>
      </c>
      <c r="C13" s="18">
        <f>C12</f>
        <v>0</v>
      </c>
      <c r="D13" s="18">
        <f>D12</f>
        <v>0</v>
      </c>
      <c r="E13" s="18">
        <f>'女子'!$C$2</f>
        <v>0</v>
      </c>
      <c r="F13" s="18">
        <f>F12</f>
        <v>0</v>
      </c>
      <c r="G13" s="18">
        <f>'女子'!E17</f>
        <v>0</v>
      </c>
      <c r="H13" s="18">
        <f>'女子'!F17</f>
        <v>0</v>
      </c>
    </row>
    <row r="14" spans="1:8" ht="19.5" customHeight="1">
      <c r="A14" s="18">
        <f>'女子'!$G$2</f>
        <v>0</v>
      </c>
      <c r="B14" s="18">
        <f>'女子'!A18</f>
        <v>0</v>
      </c>
      <c r="C14" s="18">
        <f>'女子'!B18</f>
        <v>0</v>
      </c>
      <c r="D14" s="18">
        <f>'女子'!B19</f>
        <v>0</v>
      </c>
      <c r="E14" s="18">
        <f>'女子'!$C$2</f>
        <v>0</v>
      </c>
      <c r="F14" s="18">
        <f>'女子'!C18</f>
        <v>0</v>
      </c>
      <c r="G14" s="18">
        <f>'女子'!E18</f>
        <v>0</v>
      </c>
      <c r="H14" s="18">
        <f>'女子'!F18</f>
        <v>0</v>
      </c>
    </row>
    <row r="15" spans="1:8" ht="19.5" customHeight="1">
      <c r="A15" s="18">
        <f>'女子'!$G$2</f>
        <v>0</v>
      </c>
      <c r="B15" s="18">
        <f>B14</f>
        <v>0</v>
      </c>
      <c r="C15" s="18">
        <f>C14</f>
        <v>0</v>
      </c>
      <c r="D15" s="18">
        <f>D14</f>
        <v>0</v>
      </c>
      <c r="E15" s="18">
        <f>'女子'!$C$2</f>
        <v>0</v>
      </c>
      <c r="F15" s="18">
        <f>F14</f>
        <v>0</v>
      </c>
      <c r="G15" s="18">
        <f>'女子'!E19</f>
        <v>0</v>
      </c>
      <c r="H15" s="18">
        <f>'女子'!F19</f>
        <v>0</v>
      </c>
    </row>
    <row r="16" spans="1:8" ht="19.5" customHeight="1">
      <c r="A16" s="18">
        <f>'女子'!$G$2</f>
        <v>0</v>
      </c>
      <c r="B16" s="18">
        <f>'女子'!A20</f>
        <v>0</v>
      </c>
      <c r="C16" s="18">
        <f>'女子'!B20</f>
        <v>0</v>
      </c>
      <c r="D16" s="18">
        <f>'女子'!B21</f>
        <v>0</v>
      </c>
      <c r="E16" s="18">
        <f>'女子'!$C$2</f>
        <v>0</v>
      </c>
      <c r="F16" s="18">
        <f>'女子'!C20</f>
        <v>0</v>
      </c>
      <c r="G16" s="18">
        <f>'女子'!E20</f>
        <v>0</v>
      </c>
      <c r="H16" s="18">
        <f>'女子'!F20</f>
        <v>0</v>
      </c>
    </row>
    <row r="17" spans="1:8" ht="19.5" customHeight="1">
      <c r="A17" s="18">
        <f>'女子'!$G$2</f>
        <v>0</v>
      </c>
      <c r="B17" s="18">
        <f>B16</f>
        <v>0</v>
      </c>
      <c r="C17" s="18">
        <f>C16</f>
        <v>0</v>
      </c>
      <c r="D17" s="18">
        <f>D16</f>
        <v>0</v>
      </c>
      <c r="E17" s="18">
        <f>'女子'!$C$2</f>
        <v>0</v>
      </c>
      <c r="F17" s="18">
        <f>F16</f>
        <v>0</v>
      </c>
      <c r="G17" s="18">
        <f>'女子'!E21</f>
        <v>0</v>
      </c>
      <c r="H17" s="18">
        <f>'女子'!F21</f>
        <v>0</v>
      </c>
    </row>
    <row r="18" spans="1:8" ht="19.5" customHeight="1">
      <c r="A18" s="18">
        <f>'女子'!$G$2</f>
        <v>0</v>
      </c>
      <c r="B18" s="18">
        <f>'女子'!A22</f>
        <v>0</v>
      </c>
      <c r="C18" s="18">
        <f>'女子'!B22</f>
        <v>0</v>
      </c>
      <c r="D18" s="18">
        <f>'女子'!B23</f>
        <v>0</v>
      </c>
      <c r="E18" s="18">
        <f>'女子'!$C$2</f>
        <v>0</v>
      </c>
      <c r="F18" s="18">
        <f>'女子'!C22</f>
        <v>0</v>
      </c>
      <c r="G18" s="18">
        <f>'女子'!E22</f>
        <v>0</v>
      </c>
      <c r="H18" s="18">
        <f>'女子'!F22</f>
        <v>0</v>
      </c>
    </row>
    <row r="19" spans="1:8" ht="19.5" customHeight="1">
      <c r="A19" s="18">
        <f>'女子'!$G$2</f>
        <v>0</v>
      </c>
      <c r="B19" s="18">
        <f>B18</f>
        <v>0</v>
      </c>
      <c r="C19" s="18">
        <f>C18</f>
        <v>0</v>
      </c>
      <c r="D19" s="18">
        <f>D18</f>
        <v>0</v>
      </c>
      <c r="E19" s="18">
        <f>'女子'!$C$2</f>
        <v>0</v>
      </c>
      <c r="F19" s="18">
        <f>F18</f>
        <v>0</v>
      </c>
      <c r="G19" s="18">
        <f>'女子'!E23</f>
        <v>0</v>
      </c>
      <c r="H19" s="18">
        <f>'女子'!F23</f>
        <v>0</v>
      </c>
    </row>
    <row r="20" spans="1:8" ht="19.5" customHeight="1">
      <c r="A20" s="18">
        <f>'女子'!$G$2</f>
        <v>0</v>
      </c>
      <c r="B20" s="18">
        <f>'女子'!A24</f>
        <v>0</v>
      </c>
      <c r="C20" s="18">
        <f>'女子'!B24</f>
        <v>0</v>
      </c>
      <c r="D20" s="18">
        <f>'女子'!B25</f>
        <v>0</v>
      </c>
      <c r="E20" s="18">
        <f>'女子'!$C$2</f>
        <v>0</v>
      </c>
      <c r="F20" s="18">
        <f>'女子'!C24</f>
        <v>0</v>
      </c>
      <c r="G20" s="18">
        <f>'女子'!E24</f>
        <v>0</v>
      </c>
      <c r="H20" s="18">
        <f>'女子'!F24</f>
        <v>0</v>
      </c>
    </row>
    <row r="21" spans="1:8" ht="19.5" customHeight="1">
      <c r="A21" s="18">
        <f>'女子'!$G$2</f>
        <v>0</v>
      </c>
      <c r="B21" s="18">
        <f>B20</f>
        <v>0</v>
      </c>
      <c r="C21" s="18">
        <f>C20</f>
        <v>0</v>
      </c>
      <c r="D21" s="18">
        <f>D20</f>
        <v>0</v>
      </c>
      <c r="E21" s="18">
        <f>'女子'!$C$2</f>
        <v>0</v>
      </c>
      <c r="F21" s="18">
        <f>F20</f>
        <v>0</v>
      </c>
      <c r="G21" s="18">
        <f>'女子'!E25</f>
        <v>0</v>
      </c>
      <c r="H21" s="18">
        <f>'女子'!F25</f>
        <v>0</v>
      </c>
    </row>
    <row r="22" spans="1:8" ht="19.5" customHeight="1">
      <c r="A22" s="18">
        <f>'女子'!$G$2</f>
        <v>0</v>
      </c>
      <c r="B22" s="18">
        <f>'女子'!A26</f>
        <v>0</v>
      </c>
      <c r="C22" s="18">
        <f>'女子'!B26</f>
        <v>0</v>
      </c>
      <c r="D22" s="18">
        <f>'女子'!B27</f>
        <v>0</v>
      </c>
      <c r="E22" s="18">
        <f>'女子'!$C$2</f>
        <v>0</v>
      </c>
      <c r="F22" s="18">
        <f>'女子'!C26</f>
        <v>0</v>
      </c>
      <c r="G22" s="18">
        <f>'女子'!E26</f>
        <v>0</v>
      </c>
      <c r="H22" s="18">
        <f>'女子'!F26</f>
        <v>0</v>
      </c>
    </row>
    <row r="23" spans="1:8" ht="19.5" customHeight="1">
      <c r="A23" s="18">
        <f>'女子'!$G$2</f>
        <v>0</v>
      </c>
      <c r="B23" s="18">
        <f>B22</f>
        <v>0</v>
      </c>
      <c r="C23" s="18">
        <f>C22</f>
        <v>0</v>
      </c>
      <c r="D23" s="18">
        <f>D22</f>
        <v>0</v>
      </c>
      <c r="E23" s="18">
        <f>'女子'!$C$2</f>
        <v>0</v>
      </c>
      <c r="F23" s="18">
        <f>F22</f>
        <v>0</v>
      </c>
      <c r="G23" s="18">
        <f>'女子'!E27</f>
        <v>0</v>
      </c>
      <c r="H23" s="18">
        <f>'女子'!F27</f>
        <v>0</v>
      </c>
    </row>
    <row r="24" spans="1:8" ht="19.5" customHeight="1">
      <c r="A24" s="18">
        <f>'女子'!$G$2</f>
        <v>0</v>
      </c>
      <c r="B24" s="18">
        <f>'女子'!A28</f>
        <v>0</v>
      </c>
      <c r="C24" s="18">
        <f>'女子'!B28</f>
        <v>0</v>
      </c>
      <c r="D24" s="18">
        <f>'女子'!B29</f>
        <v>0</v>
      </c>
      <c r="E24" s="18">
        <f>'女子'!$C$2</f>
        <v>0</v>
      </c>
      <c r="F24" s="18">
        <f>'女子'!C28</f>
        <v>0</v>
      </c>
      <c r="G24" s="18">
        <f>'女子'!E28</f>
        <v>0</v>
      </c>
      <c r="H24" s="18">
        <f>'女子'!F28</f>
        <v>0</v>
      </c>
    </row>
    <row r="25" spans="1:8" ht="19.5" customHeight="1">
      <c r="A25" s="18">
        <f>'女子'!$G$2</f>
        <v>0</v>
      </c>
      <c r="B25" s="18">
        <f>B24</f>
        <v>0</v>
      </c>
      <c r="C25" s="18">
        <f>C24</f>
        <v>0</v>
      </c>
      <c r="D25" s="18">
        <f>'女子'!B30</f>
        <v>0</v>
      </c>
      <c r="E25" s="18">
        <f>'女子'!$C$2</f>
        <v>0</v>
      </c>
      <c r="F25" s="18">
        <f>F24</f>
        <v>0</v>
      </c>
      <c r="G25" s="18">
        <f>'女子'!E29</f>
        <v>0</v>
      </c>
      <c r="H25" s="18">
        <f>'女子'!F29</f>
        <v>0</v>
      </c>
    </row>
    <row r="26" spans="1:8" ht="19.5" customHeight="1">
      <c r="A26" s="18">
        <f>'女子'!$G$2</f>
        <v>0</v>
      </c>
      <c r="B26" s="18">
        <f>'女子'!A30</f>
        <v>0</v>
      </c>
      <c r="C26" s="18">
        <f>'女子'!B30</f>
        <v>0</v>
      </c>
      <c r="D26" s="18">
        <f>D25</f>
        <v>0</v>
      </c>
      <c r="E26" s="18">
        <f>'女子'!$C$2</f>
        <v>0</v>
      </c>
      <c r="F26" s="18">
        <f>'女子'!C30</f>
        <v>0</v>
      </c>
      <c r="G26" s="18">
        <f>'女子'!E30</f>
        <v>0</v>
      </c>
      <c r="H26" s="18">
        <f>'女子'!F30</f>
        <v>0</v>
      </c>
    </row>
    <row r="27" spans="1:8" ht="19.5" customHeight="1">
      <c r="A27" s="18">
        <f>'女子'!$G$2</f>
        <v>0</v>
      </c>
      <c r="B27" s="18">
        <f>B26</f>
        <v>0</v>
      </c>
      <c r="C27" s="18">
        <f>C26</f>
        <v>0</v>
      </c>
      <c r="D27" s="18">
        <f>'女子'!B32</f>
        <v>0</v>
      </c>
      <c r="E27" s="18">
        <f>'女子'!$C$2</f>
        <v>0</v>
      </c>
      <c r="F27" s="18">
        <f>F26</f>
        <v>0</v>
      </c>
      <c r="G27" s="18">
        <f>'女子'!E31</f>
        <v>0</v>
      </c>
      <c r="H27" s="18">
        <f>'女子'!F31</f>
        <v>0</v>
      </c>
    </row>
    <row r="28" spans="1:8" ht="19.5" customHeight="1">
      <c r="A28" s="18">
        <f>'女子'!$G$2</f>
        <v>0</v>
      </c>
      <c r="B28" s="18">
        <f>'女子'!A32</f>
        <v>0</v>
      </c>
      <c r="C28" s="18">
        <f>'女子'!B32</f>
        <v>0</v>
      </c>
      <c r="D28" s="18">
        <f>D27</f>
        <v>0</v>
      </c>
      <c r="E28" s="18">
        <f>'女子'!$C$2</f>
        <v>0</v>
      </c>
      <c r="F28" s="18">
        <f>'女子'!C32</f>
        <v>0</v>
      </c>
      <c r="G28" s="18">
        <f>'女子'!E32</f>
        <v>0</v>
      </c>
      <c r="H28" s="18">
        <f>'女子'!F32</f>
        <v>0</v>
      </c>
    </row>
    <row r="29" spans="1:8" ht="19.5" customHeight="1">
      <c r="A29" s="18">
        <f>'女子'!$G$2</f>
        <v>0</v>
      </c>
      <c r="B29" s="18">
        <f>B28</f>
        <v>0</v>
      </c>
      <c r="C29" s="18">
        <f>C28</f>
        <v>0</v>
      </c>
      <c r="D29" s="18">
        <f>'女子'!B34</f>
        <v>0</v>
      </c>
      <c r="E29" s="18">
        <f>'女子'!$C$2</f>
        <v>0</v>
      </c>
      <c r="F29" s="18">
        <f>F28</f>
        <v>0</v>
      </c>
      <c r="G29" s="18">
        <f>'女子'!E33</f>
        <v>0</v>
      </c>
      <c r="H29" s="18">
        <f>'女子'!F33</f>
        <v>0</v>
      </c>
    </row>
    <row r="30" spans="1:8" ht="19.5" customHeight="1">
      <c r="A30" s="18">
        <f>'女子'!$G$2</f>
        <v>0</v>
      </c>
      <c r="B30" s="18">
        <f>'女子'!A45</f>
        <v>0</v>
      </c>
      <c r="C30" s="18">
        <f>'女子'!B45</f>
        <v>0</v>
      </c>
      <c r="D30" s="18">
        <f>'女子'!B46</f>
        <v>0</v>
      </c>
      <c r="E30" s="18">
        <f>'女子'!$C$2</f>
        <v>0</v>
      </c>
      <c r="F30" s="18">
        <f>'女子'!C45</f>
        <v>0</v>
      </c>
      <c r="G30" s="18">
        <f>'女子'!E45</f>
        <v>0</v>
      </c>
      <c r="H30" s="18">
        <f>'女子'!F45</f>
        <v>0</v>
      </c>
    </row>
    <row r="31" spans="1:8" ht="19.5" customHeight="1">
      <c r="A31" s="18">
        <f>'女子'!$G$2</f>
        <v>0</v>
      </c>
      <c r="B31" s="18">
        <f>B30</f>
        <v>0</v>
      </c>
      <c r="C31" s="18">
        <f>C30</f>
        <v>0</v>
      </c>
      <c r="D31" s="18">
        <f>D30</f>
        <v>0</v>
      </c>
      <c r="E31" s="18">
        <f>'女子'!$C$2</f>
        <v>0</v>
      </c>
      <c r="F31" s="18">
        <f>F30</f>
        <v>0</v>
      </c>
      <c r="G31" s="18">
        <f>'女子'!E46</f>
        <v>0</v>
      </c>
      <c r="H31" s="18">
        <f>'女子'!F46</f>
        <v>0</v>
      </c>
    </row>
    <row r="32" spans="1:8" ht="19.5" customHeight="1">
      <c r="A32" s="18">
        <f>'女子'!$G$2</f>
        <v>0</v>
      </c>
      <c r="B32" s="18">
        <f>'女子'!A47</f>
        <v>0</v>
      </c>
      <c r="C32" s="18">
        <f>'女子'!B47</f>
        <v>0</v>
      </c>
      <c r="D32" s="18">
        <f>'女子'!B48</f>
        <v>0</v>
      </c>
      <c r="E32" s="18">
        <f>'女子'!$C$2</f>
        <v>0</v>
      </c>
      <c r="F32" s="18">
        <f>'女子'!C47</f>
        <v>0</v>
      </c>
      <c r="G32" s="18">
        <f>'女子'!E47</f>
        <v>0</v>
      </c>
      <c r="H32" s="18">
        <f>'女子'!F47</f>
        <v>0</v>
      </c>
    </row>
    <row r="33" spans="1:8" ht="19.5" customHeight="1">
      <c r="A33" s="18">
        <f>'女子'!$G$2</f>
        <v>0</v>
      </c>
      <c r="B33" s="18">
        <f>B32</f>
        <v>0</v>
      </c>
      <c r="C33" s="18">
        <f>C32</f>
        <v>0</v>
      </c>
      <c r="D33" s="18">
        <f>D32</f>
        <v>0</v>
      </c>
      <c r="E33" s="18">
        <f>'女子'!$C$2</f>
        <v>0</v>
      </c>
      <c r="F33" s="18">
        <f>F32</f>
        <v>0</v>
      </c>
      <c r="G33" s="18">
        <f>'女子'!E48</f>
        <v>0</v>
      </c>
      <c r="H33" s="18">
        <f>'女子'!F48</f>
        <v>0</v>
      </c>
    </row>
    <row r="34" spans="1:8" ht="19.5" customHeight="1">
      <c r="A34" s="18">
        <f>'女子'!$G$2</f>
        <v>0</v>
      </c>
      <c r="B34" s="18">
        <f>'女子'!A49</f>
        <v>0</v>
      </c>
      <c r="C34" s="18">
        <f>'女子'!B49</f>
        <v>0</v>
      </c>
      <c r="D34" s="18">
        <f>'女子'!B50</f>
        <v>0</v>
      </c>
      <c r="E34" s="18">
        <f>'女子'!$C$2</f>
        <v>0</v>
      </c>
      <c r="F34" s="18">
        <f>'女子'!C49</f>
        <v>0</v>
      </c>
      <c r="G34" s="18">
        <f>'女子'!E49</f>
        <v>0</v>
      </c>
      <c r="H34" s="18">
        <f>'女子'!F49</f>
        <v>0</v>
      </c>
    </row>
    <row r="35" spans="1:8" ht="19.5" customHeight="1">
      <c r="A35" s="18">
        <f>'女子'!$G$2</f>
        <v>0</v>
      </c>
      <c r="B35" s="18">
        <f>B34</f>
        <v>0</v>
      </c>
      <c r="C35" s="18">
        <f>C34</f>
        <v>0</v>
      </c>
      <c r="D35" s="18">
        <f>D34</f>
        <v>0</v>
      </c>
      <c r="E35" s="18">
        <f>'女子'!$C$2</f>
        <v>0</v>
      </c>
      <c r="F35" s="18">
        <f>F34</f>
        <v>0</v>
      </c>
      <c r="G35" s="18">
        <f>'女子'!E50</f>
        <v>0</v>
      </c>
      <c r="H35" s="18">
        <f>'女子'!F50</f>
        <v>0</v>
      </c>
    </row>
    <row r="36" spans="1:8" ht="19.5" customHeight="1">
      <c r="A36" s="18">
        <f>'女子'!$G$2</f>
        <v>0</v>
      </c>
      <c r="B36" s="18">
        <f>'女子'!A51</f>
        <v>0</v>
      </c>
      <c r="C36" s="18">
        <f>'女子'!B51</f>
        <v>0</v>
      </c>
      <c r="D36" s="18">
        <f>'女子'!B52</f>
        <v>0</v>
      </c>
      <c r="E36" s="18">
        <f>'女子'!$C$2</f>
        <v>0</v>
      </c>
      <c r="F36" s="18">
        <f>'女子'!C51</f>
        <v>0</v>
      </c>
      <c r="G36" s="18">
        <f>'女子'!E51</f>
        <v>0</v>
      </c>
      <c r="H36" s="18">
        <f>'女子'!F51</f>
        <v>0</v>
      </c>
    </row>
    <row r="37" spans="1:8" ht="19.5" customHeight="1">
      <c r="A37" s="18">
        <f>'女子'!$G$2</f>
        <v>0</v>
      </c>
      <c r="B37" s="18">
        <f>B36</f>
        <v>0</v>
      </c>
      <c r="C37" s="18">
        <f>C36</f>
        <v>0</v>
      </c>
      <c r="D37" s="18">
        <f>D36</f>
        <v>0</v>
      </c>
      <c r="E37" s="18">
        <f>'女子'!$C$2</f>
        <v>0</v>
      </c>
      <c r="F37" s="18">
        <f>F36</f>
        <v>0</v>
      </c>
      <c r="G37" s="18">
        <f>'女子'!E52</f>
        <v>0</v>
      </c>
      <c r="H37" s="18">
        <f>'女子'!F52</f>
        <v>0</v>
      </c>
    </row>
    <row r="38" spans="1:8" ht="19.5" customHeight="1">
      <c r="A38" s="18">
        <f>'女子'!$G$2</f>
        <v>0</v>
      </c>
      <c r="B38" s="18">
        <f>'女子'!A53</f>
        <v>0</v>
      </c>
      <c r="C38" s="18">
        <f>'女子'!B53</f>
        <v>0</v>
      </c>
      <c r="D38" s="18">
        <f>'女子'!B54</f>
        <v>0</v>
      </c>
      <c r="E38" s="18">
        <f>'女子'!$C$2</f>
        <v>0</v>
      </c>
      <c r="F38" s="18">
        <f>'女子'!C53</f>
        <v>0</v>
      </c>
      <c r="G38" s="18">
        <f>'女子'!E53</f>
        <v>0</v>
      </c>
      <c r="H38" s="18">
        <f>'女子'!F53</f>
        <v>0</v>
      </c>
    </row>
    <row r="39" spans="1:8" ht="19.5" customHeight="1">
      <c r="A39" s="18">
        <f>'女子'!$G$2</f>
        <v>0</v>
      </c>
      <c r="B39" s="18">
        <f>B38</f>
        <v>0</v>
      </c>
      <c r="C39" s="18">
        <f>C38</f>
        <v>0</v>
      </c>
      <c r="D39" s="18">
        <f>D38</f>
        <v>0</v>
      </c>
      <c r="E39" s="18">
        <f>'女子'!$C$2</f>
        <v>0</v>
      </c>
      <c r="F39" s="18">
        <f>F38</f>
        <v>0</v>
      </c>
      <c r="G39" s="18">
        <f>'女子'!E54</f>
        <v>0</v>
      </c>
      <c r="H39" s="18">
        <f>'女子'!F54</f>
        <v>0</v>
      </c>
    </row>
    <row r="40" spans="1:8" ht="19.5" customHeight="1">
      <c r="A40" s="18">
        <f>'女子'!$G$2</f>
        <v>0</v>
      </c>
      <c r="B40" s="18">
        <f>'女子'!A55</f>
        <v>0</v>
      </c>
      <c r="C40" s="18">
        <f>'女子'!B55</f>
        <v>0</v>
      </c>
      <c r="D40" s="18">
        <f>'女子'!B56</f>
        <v>0</v>
      </c>
      <c r="E40" s="18">
        <f>'女子'!$C$2</f>
        <v>0</v>
      </c>
      <c r="F40" s="18">
        <f>'女子'!C55</f>
        <v>0</v>
      </c>
      <c r="G40" s="18">
        <f>'女子'!E55</f>
        <v>0</v>
      </c>
      <c r="H40" s="18">
        <f>'女子'!F55</f>
        <v>0</v>
      </c>
    </row>
    <row r="41" spans="1:8" ht="19.5" customHeight="1">
      <c r="A41" s="18">
        <f>'女子'!$G$2</f>
        <v>0</v>
      </c>
      <c r="B41" s="18">
        <f>B40</f>
        <v>0</v>
      </c>
      <c r="C41" s="18">
        <f>C40</f>
        <v>0</v>
      </c>
      <c r="D41" s="18">
        <f>D40</f>
        <v>0</v>
      </c>
      <c r="E41" s="18">
        <f>'女子'!$C$2</f>
        <v>0</v>
      </c>
      <c r="F41" s="18">
        <f>F40</f>
        <v>0</v>
      </c>
      <c r="G41" s="18">
        <f>'女子'!E56</f>
        <v>0</v>
      </c>
      <c r="H41" s="18">
        <f>'女子'!F56</f>
        <v>0</v>
      </c>
    </row>
    <row r="42" spans="1:8" ht="19.5" customHeight="1">
      <c r="A42" s="18">
        <f>'女子'!$G$2</f>
        <v>0</v>
      </c>
      <c r="B42" s="18">
        <f>'女子'!A57</f>
        <v>0</v>
      </c>
      <c r="C42" s="18">
        <f>'女子'!B57</f>
        <v>0</v>
      </c>
      <c r="D42" s="18">
        <f>'女子'!B58</f>
        <v>0</v>
      </c>
      <c r="E42" s="18">
        <f>'女子'!$C$2</f>
        <v>0</v>
      </c>
      <c r="F42" s="18">
        <f>'女子'!C57</f>
        <v>0</v>
      </c>
      <c r="G42" s="18">
        <f>'女子'!E57</f>
        <v>0</v>
      </c>
      <c r="H42" s="18">
        <f>'女子'!F57</f>
        <v>0</v>
      </c>
    </row>
    <row r="43" spans="1:8" ht="19.5" customHeight="1">
      <c r="A43" s="18">
        <f>'女子'!$G$2</f>
        <v>0</v>
      </c>
      <c r="B43" s="18">
        <f>B42</f>
        <v>0</v>
      </c>
      <c r="C43" s="18">
        <f>C42</f>
        <v>0</v>
      </c>
      <c r="D43" s="18">
        <f>D42</f>
        <v>0</v>
      </c>
      <c r="E43" s="18">
        <f>'女子'!$C$2</f>
        <v>0</v>
      </c>
      <c r="F43" s="18">
        <f>F42</f>
        <v>0</v>
      </c>
      <c r="G43" s="18">
        <f>'女子'!E58</f>
        <v>0</v>
      </c>
      <c r="H43" s="18">
        <f>'女子'!F58</f>
        <v>0</v>
      </c>
    </row>
    <row r="44" spans="1:8" ht="19.5" customHeight="1">
      <c r="A44" s="18">
        <f>'女子'!$G$2</f>
        <v>0</v>
      </c>
      <c r="B44" s="18">
        <f>'女子'!A59</f>
        <v>0</v>
      </c>
      <c r="C44" s="18">
        <f>'女子'!B59</f>
        <v>0</v>
      </c>
      <c r="D44" s="18">
        <f>'女子'!B60</f>
        <v>0</v>
      </c>
      <c r="E44" s="18">
        <f>'女子'!$C$2</f>
        <v>0</v>
      </c>
      <c r="F44" s="18">
        <f>'女子'!C59</f>
        <v>0</v>
      </c>
      <c r="G44" s="18">
        <f>'女子'!E59</f>
        <v>0</v>
      </c>
      <c r="H44" s="18">
        <f>'女子'!F59</f>
        <v>0</v>
      </c>
    </row>
    <row r="45" spans="1:8" ht="19.5" customHeight="1">
      <c r="A45" s="18">
        <f>'女子'!$G$2</f>
        <v>0</v>
      </c>
      <c r="B45" s="18">
        <f>B44</f>
        <v>0</v>
      </c>
      <c r="C45" s="18">
        <f>C44</f>
        <v>0</v>
      </c>
      <c r="D45" s="18">
        <f>D44</f>
        <v>0</v>
      </c>
      <c r="E45" s="18">
        <f>'女子'!$C$2</f>
        <v>0</v>
      </c>
      <c r="F45" s="18">
        <f>F44</f>
        <v>0</v>
      </c>
      <c r="G45" s="18">
        <f>'女子'!E60</f>
        <v>0</v>
      </c>
      <c r="H45" s="18">
        <f>'女子'!F60</f>
        <v>0</v>
      </c>
    </row>
    <row r="46" spans="1:8" ht="19.5" customHeight="1">
      <c r="A46" s="18">
        <f>'女子'!$G$2</f>
        <v>0</v>
      </c>
      <c r="B46" s="18">
        <f>'女子'!A61</f>
        <v>0</v>
      </c>
      <c r="C46" s="18">
        <f>'女子'!B61</f>
        <v>0</v>
      </c>
      <c r="D46" s="18">
        <f>'女子'!B62</f>
        <v>0</v>
      </c>
      <c r="E46" s="18">
        <f>'女子'!$C$2</f>
        <v>0</v>
      </c>
      <c r="F46" s="18">
        <f>'女子'!C61</f>
        <v>0</v>
      </c>
      <c r="G46" s="18">
        <f>'女子'!E61</f>
        <v>0</v>
      </c>
      <c r="H46" s="18">
        <f>'女子'!F61</f>
        <v>0</v>
      </c>
    </row>
    <row r="47" spans="1:8" ht="19.5" customHeight="1">
      <c r="A47" s="18">
        <f>'女子'!$G$2</f>
        <v>0</v>
      </c>
      <c r="B47" s="18">
        <f>B46</f>
        <v>0</v>
      </c>
      <c r="C47" s="18">
        <f>C46</f>
        <v>0</v>
      </c>
      <c r="D47" s="18">
        <f>D46</f>
        <v>0</v>
      </c>
      <c r="E47" s="18">
        <f>'女子'!$C$2</f>
        <v>0</v>
      </c>
      <c r="F47" s="18">
        <f>F46</f>
        <v>0</v>
      </c>
      <c r="G47" s="18">
        <f>'女子'!E62</f>
        <v>0</v>
      </c>
      <c r="H47" s="18">
        <f>'女子'!F62</f>
        <v>0</v>
      </c>
    </row>
    <row r="48" spans="1:8" ht="19.5" customHeight="1">
      <c r="A48" s="18">
        <f>'女子'!$G$2</f>
        <v>0</v>
      </c>
      <c r="B48" s="18">
        <f>'女子'!A63</f>
        <v>0</v>
      </c>
      <c r="C48" s="18">
        <f>'女子'!B63</f>
        <v>0</v>
      </c>
      <c r="D48" s="18">
        <f>'女子'!B64</f>
        <v>0</v>
      </c>
      <c r="E48" s="18">
        <f>'女子'!$C$2</f>
        <v>0</v>
      </c>
      <c r="F48" s="18">
        <f>'女子'!C63</f>
        <v>0</v>
      </c>
      <c r="G48" s="18">
        <f>'女子'!E63</f>
        <v>0</v>
      </c>
      <c r="H48" s="18">
        <f>'女子'!F63</f>
        <v>0</v>
      </c>
    </row>
    <row r="49" spans="1:8" ht="19.5" customHeight="1">
      <c r="A49" s="18">
        <f>'女子'!$G$2</f>
        <v>0</v>
      </c>
      <c r="B49" s="18">
        <f>B48</f>
        <v>0</v>
      </c>
      <c r="C49" s="18">
        <f>C48</f>
        <v>0</v>
      </c>
      <c r="D49" s="18">
        <f>D48</f>
        <v>0</v>
      </c>
      <c r="E49" s="18">
        <f>'女子'!$C$2</f>
        <v>0</v>
      </c>
      <c r="F49" s="18">
        <f>F48</f>
        <v>0</v>
      </c>
      <c r="G49" s="18">
        <f>'女子'!E64</f>
        <v>0</v>
      </c>
      <c r="H49" s="18">
        <f>'女子'!F64</f>
        <v>0</v>
      </c>
    </row>
    <row r="50" spans="1:8" ht="19.5" customHeight="1">
      <c r="A50" s="18">
        <f>'女子'!$G$2</f>
        <v>0</v>
      </c>
      <c r="B50" s="18">
        <f>'女子'!A65</f>
        <v>0</v>
      </c>
      <c r="C50" s="18">
        <f>'女子'!B65</f>
        <v>0</v>
      </c>
      <c r="D50" s="18">
        <f>'女子'!B66</f>
        <v>0</v>
      </c>
      <c r="E50" s="18">
        <f>'女子'!$C$2</f>
        <v>0</v>
      </c>
      <c r="F50" s="18">
        <f>'女子'!C65</f>
        <v>0</v>
      </c>
      <c r="G50" s="18">
        <f>'女子'!E65</f>
        <v>0</v>
      </c>
      <c r="H50" s="18">
        <f>'女子'!F65</f>
        <v>0</v>
      </c>
    </row>
    <row r="51" spans="1:8" ht="19.5" customHeight="1">
      <c r="A51" s="18">
        <f>'女子'!$G$2</f>
        <v>0</v>
      </c>
      <c r="B51" s="18">
        <f>B50</f>
        <v>0</v>
      </c>
      <c r="C51" s="18">
        <f>C50</f>
        <v>0</v>
      </c>
      <c r="D51" s="18">
        <f>D50</f>
        <v>0</v>
      </c>
      <c r="E51" s="18">
        <f>'女子'!$C$2</f>
        <v>0</v>
      </c>
      <c r="F51" s="18">
        <f>F50</f>
        <v>0</v>
      </c>
      <c r="G51" s="18">
        <f>'女子'!E66</f>
        <v>0</v>
      </c>
      <c r="H51" s="18">
        <f>'女子'!F66</f>
        <v>0</v>
      </c>
    </row>
    <row r="52" spans="1:8" ht="19.5" customHeight="1">
      <c r="A52" s="18">
        <f>'女子'!$G$2</f>
        <v>0</v>
      </c>
      <c r="B52" s="18">
        <f>'女子'!A67</f>
        <v>0</v>
      </c>
      <c r="C52" s="18">
        <f>'女子'!B67</f>
        <v>0</v>
      </c>
      <c r="D52" s="18">
        <f>'女子'!B68</f>
        <v>0</v>
      </c>
      <c r="E52" s="18">
        <f>'女子'!$C$2</f>
        <v>0</v>
      </c>
      <c r="F52" s="18">
        <f>'女子'!C67</f>
        <v>0</v>
      </c>
      <c r="G52" s="18">
        <f>'女子'!E67</f>
        <v>0</v>
      </c>
      <c r="H52" s="18">
        <f>'女子'!F67</f>
        <v>0</v>
      </c>
    </row>
    <row r="53" spans="1:8" ht="19.5" customHeight="1">
      <c r="A53" s="18">
        <f>'女子'!$G$2</f>
        <v>0</v>
      </c>
      <c r="B53" s="18">
        <f>B52</f>
        <v>0</v>
      </c>
      <c r="C53" s="18">
        <f>C52</f>
        <v>0</v>
      </c>
      <c r="D53" s="18">
        <f>D52</f>
        <v>0</v>
      </c>
      <c r="E53" s="18">
        <f>'女子'!$C$2</f>
        <v>0</v>
      </c>
      <c r="F53" s="18">
        <f>F52</f>
        <v>0</v>
      </c>
      <c r="G53" s="18">
        <f>'女子'!E68</f>
        <v>0</v>
      </c>
      <c r="H53" s="18">
        <f>'女子'!F68</f>
        <v>0</v>
      </c>
    </row>
    <row r="54" spans="1:8" ht="19.5" customHeight="1">
      <c r="A54" s="18">
        <f>'女子'!$G$2</f>
        <v>0</v>
      </c>
      <c r="B54" s="18">
        <f>'女子'!A69</f>
        <v>0</v>
      </c>
      <c r="C54" s="18">
        <f>'女子'!B69</f>
        <v>0</v>
      </c>
      <c r="D54" s="18">
        <f>'女子'!B70</f>
        <v>0</v>
      </c>
      <c r="E54" s="18">
        <f>'女子'!$C$2</f>
        <v>0</v>
      </c>
      <c r="F54" s="18">
        <f>'女子'!C69</f>
        <v>0</v>
      </c>
      <c r="G54" s="18">
        <f>'女子'!E69</f>
        <v>0</v>
      </c>
      <c r="H54" s="18">
        <f>'女子'!F69</f>
        <v>0</v>
      </c>
    </row>
    <row r="55" spans="1:8" ht="19.5" customHeight="1">
      <c r="A55" s="18">
        <f>'女子'!$G$2</f>
        <v>0</v>
      </c>
      <c r="B55" s="18">
        <f>B54</f>
        <v>0</v>
      </c>
      <c r="C55" s="18">
        <f>C54</f>
        <v>0</v>
      </c>
      <c r="D55" s="18">
        <f>D54</f>
        <v>0</v>
      </c>
      <c r="E55" s="18">
        <f>'女子'!$C$2</f>
        <v>0</v>
      </c>
      <c r="F55" s="18">
        <f>F54</f>
        <v>0</v>
      </c>
      <c r="G55" s="18">
        <f>'女子'!E70</f>
        <v>0</v>
      </c>
      <c r="H55" s="18">
        <f>'女子'!F70</f>
        <v>0</v>
      </c>
    </row>
    <row r="56" spans="1:8" ht="19.5" customHeight="1">
      <c r="A56" s="18">
        <f>'女子'!$G$2</f>
        <v>0</v>
      </c>
      <c r="B56" s="18">
        <f>'女子'!A71</f>
        <v>0</v>
      </c>
      <c r="C56" s="18">
        <f>'女子'!B71</f>
        <v>0</v>
      </c>
      <c r="D56" s="18">
        <f>'女子'!B72</f>
        <v>0</v>
      </c>
      <c r="E56" s="18">
        <f>'女子'!$C$2</f>
        <v>0</v>
      </c>
      <c r="F56" s="18">
        <f>'女子'!C71</f>
        <v>0</v>
      </c>
      <c r="G56" s="18">
        <f>'女子'!E71</f>
        <v>0</v>
      </c>
      <c r="H56" s="18">
        <f>'女子'!F71</f>
        <v>0</v>
      </c>
    </row>
    <row r="57" spans="1:8" ht="19.5" customHeight="1">
      <c r="A57" s="18">
        <f>'女子'!$G$2</f>
        <v>0</v>
      </c>
      <c r="B57" s="18">
        <f>B56</f>
        <v>0</v>
      </c>
      <c r="C57" s="18">
        <f>C56</f>
        <v>0</v>
      </c>
      <c r="D57" s="18">
        <f>D56</f>
        <v>0</v>
      </c>
      <c r="E57" s="18">
        <f>'女子'!$C$2</f>
        <v>0</v>
      </c>
      <c r="F57" s="18">
        <f>F56</f>
        <v>0</v>
      </c>
      <c r="G57" s="18">
        <f>'女子'!E72</f>
        <v>0</v>
      </c>
      <c r="H57" s="18">
        <f>'女子'!F72</f>
        <v>0</v>
      </c>
    </row>
    <row r="58" spans="1:8" ht="19.5" customHeight="1">
      <c r="A58" s="18">
        <f>'女子'!$G$2</f>
        <v>0</v>
      </c>
      <c r="B58" s="18">
        <f>'女子'!A73</f>
        <v>0</v>
      </c>
      <c r="C58" s="18">
        <f>'女子'!B73</f>
        <v>0</v>
      </c>
      <c r="D58" s="18">
        <f>'女子'!B74</f>
        <v>0</v>
      </c>
      <c r="E58" s="18">
        <f>'女子'!$C$2</f>
        <v>0</v>
      </c>
      <c r="F58" s="18">
        <f>'女子'!C73</f>
        <v>0</v>
      </c>
      <c r="G58" s="18">
        <f>'女子'!E73</f>
        <v>0</v>
      </c>
      <c r="H58" s="18">
        <f>'女子'!F73</f>
        <v>0</v>
      </c>
    </row>
    <row r="59" spans="1:8" ht="19.5" customHeight="1">
      <c r="A59" s="18">
        <f>'女子'!$G$2</f>
        <v>0</v>
      </c>
      <c r="B59" s="18">
        <f>B58</f>
        <v>0</v>
      </c>
      <c r="C59" s="18">
        <f>C58</f>
        <v>0</v>
      </c>
      <c r="D59" s="18">
        <f>D58</f>
        <v>0</v>
      </c>
      <c r="E59" s="18">
        <f>'女子'!$C$2</f>
        <v>0</v>
      </c>
      <c r="F59" s="18">
        <f>F58</f>
        <v>0</v>
      </c>
      <c r="G59" s="18">
        <f>'女子'!E74</f>
        <v>0</v>
      </c>
      <c r="H59" s="18">
        <f>'女子'!F74</f>
        <v>0</v>
      </c>
    </row>
    <row r="60" spans="1:8" ht="19.5" customHeight="1">
      <c r="A60" s="18">
        <f>'女子'!$G$2</f>
        <v>0</v>
      </c>
      <c r="B60" s="18">
        <f>'女子'!A75</f>
        <v>0</v>
      </c>
      <c r="C60" s="18">
        <f>'女子'!B75</f>
        <v>0</v>
      </c>
      <c r="D60" s="18">
        <f>'女子'!B76</f>
        <v>0</v>
      </c>
      <c r="E60" s="18">
        <f>'女子'!$C$2</f>
        <v>0</v>
      </c>
      <c r="F60" s="18">
        <f>'女子'!C75</f>
        <v>0</v>
      </c>
      <c r="G60" s="18">
        <f>'女子'!E75</f>
        <v>0</v>
      </c>
      <c r="H60" s="18">
        <f>'女子'!F75</f>
        <v>0</v>
      </c>
    </row>
    <row r="61" spans="1:8" ht="19.5" customHeight="1">
      <c r="A61" s="18">
        <f>'女子'!$G$2</f>
        <v>0</v>
      </c>
      <c r="B61" s="18">
        <f>B60</f>
        <v>0</v>
      </c>
      <c r="C61" s="18">
        <f>C60</f>
        <v>0</v>
      </c>
      <c r="D61" s="18">
        <f>D60</f>
        <v>0</v>
      </c>
      <c r="E61" s="18">
        <f>'女子'!$C$2</f>
        <v>0</v>
      </c>
      <c r="F61" s="18">
        <f>F60</f>
        <v>0</v>
      </c>
      <c r="G61" s="18">
        <f>'女子'!E76</f>
        <v>0</v>
      </c>
      <c r="H61" s="18">
        <f>'女子'!F76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D32" sqref="D32"/>
    </sheetView>
  </sheetViews>
  <sheetFormatPr defaultColWidth="9.00390625" defaultRowHeight="19.5" customHeight="1"/>
  <cols>
    <col min="1" max="1" width="14.125" style="16" bestFit="1" customWidth="1"/>
    <col min="2" max="2" width="9.125" style="16" customWidth="1"/>
    <col min="3" max="4" width="17.875" style="16" customWidth="1"/>
    <col min="5" max="5" width="18.625" style="16" customWidth="1"/>
    <col min="6" max="6" width="5.75390625" style="16" bestFit="1" customWidth="1"/>
    <col min="7" max="16384" width="9.125" style="17" customWidth="1"/>
  </cols>
  <sheetData>
    <row r="1" spans="1:6" ht="19.5" customHeight="1">
      <c r="A1" s="18" t="s">
        <v>30</v>
      </c>
      <c r="B1" s="18" t="s">
        <v>41</v>
      </c>
      <c r="C1" s="18" t="s">
        <v>1</v>
      </c>
      <c r="D1" s="18" t="s">
        <v>47</v>
      </c>
      <c r="E1" s="18" t="s">
        <v>25</v>
      </c>
      <c r="F1" s="18" t="s">
        <v>2</v>
      </c>
    </row>
    <row r="2" spans="1:6" ht="19.5" customHeight="1">
      <c r="A2" s="18">
        <f>'女子'!$G$2</f>
        <v>0</v>
      </c>
      <c r="B2" s="18">
        <f>'女子'!A6</f>
        <v>0</v>
      </c>
      <c r="C2" s="18">
        <f>'女子'!B6</f>
        <v>0</v>
      </c>
      <c r="D2" s="18">
        <f>'女子'!B7</f>
        <v>0</v>
      </c>
      <c r="E2" s="18">
        <f>'女子'!$C$2</f>
        <v>0</v>
      </c>
      <c r="F2" s="18">
        <f>'女子'!C6</f>
        <v>0</v>
      </c>
    </row>
    <row r="3" spans="1:6" ht="19.5" customHeight="1">
      <c r="A3" s="18">
        <f>'女子'!$G$2</f>
        <v>0</v>
      </c>
      <c r="B3" s="18">
        <f>'女子'!A8</f>
        <v>0</v>
      </c>
      <c r="C3" s="18">
        <f>'女子'!B8</f>
        <v>0</v>
      </c>
      <c r="D3" s="18">
        <f>'女子'!B9</f>
        <v>0</v>
      </c>
      <c r="E3" s="18">
        <f>'女子'!$C$2</f>
        <v>0</v>
      </c>
      <c r="F3" s="18">
        <f>'女子'!C8</f>
        <v>0</v>
      </c>
    </row>
    <row r="4" spans="1:6" ht="19.5" customHeight="1">
      <c r="A4" s="18">
        <f>'女子'!$G$2</f>
        <v>0</v>
      </c>
      <c r="B4" s="18">
        <f>'女子'!A10</f>
        <v>0</v>
      </c>
      <c r="C4" s="18">
        <f>'女子'!B10</f>
        <v>0</v>
      </c>
      <c r="D4" s="18">
        <f>'女子'!B11</f>
        <v>0</v>
      </c>
      <c r="E4" s="18">
        <f>'女子'!$C$2</f>
        <v>0</v>
      </c>
      <c r="F4" s="18">
        <f>'女子'!C10</f>
        <v>0</v>
      </c>
    </row>
    <row r="5" spans="1:6" ht="19.5" customHeight="1">
      <c r="A5" s="18">
        <f>'女子'!$G$2</f>
        <v>0</v>
      </c>
      <c r="B5" s="18">
        <f>'女子'!A12</f>
        <v>0</v>
      </c>
      <c r="C5" s="18">
        <f>'女子'!B12</f>
        <v>0</v>
      </c>
      <c r="D5" s="18">
        <f>'女子'!B13</f>
        <v>0</v>
      </c>
      <c r="E5" s="18">
        <f>'女子'!$C$2</f>
        <v>0</v>
      </c>
      <c r="F5" s="18">
        <f>'女子'!C12</f>
        <v>0</v>
      </c>
    </row>
    <row r="6" spans="1:6" ht="19.5" customHeight="1">
      <c r="A6" s="18">
        <f>'女子'!$G$2</f>
        <v>0</v>
      </c>
      <c r="B6" s="18">
        <f>'女子'!A14</f>
        <v>0</v>
      </c>
      <c r="C6" s="18">
        <f>'女子'!B14</f>
        <v>0</v>
      </c>
      <c r="D6" s="18">
        <f>'女子'!B15</f>
        <v>0</v>
      </c>
      <c r="E6" s="18">
        <f>'女子'!$C$2</f>
        <v>0</v>
      </c>
      <c r="F6" s="18">
        <f>'女子'!C14</f>
        <v>0</v>
      </c>
    </row>
    <row r="7" spans="1:6" ht="19.5" customHeight="1">
      <c r="A7" s="18">
        <f>'女子'!$G$2</f>
        <v>0</v>
      </c>
      <c r="B7" s="18">
        <f>'女子'!A16</f>
        <v>0</v>
      </c>
      <c r="C7" s="18">
        <f>'女子'!B16</f>
        <v>0</v>
      </c>
      <c r="D7" s="18">
        <f>'女子'!B17</f>
        <v>0</v>
      </c>
      <c r="E7" s="18">
        <f>'女子'!$C$2</f>
        <v>0</v>
      </c>
      <c r="F7" s="18">
        <f>'女子'!C16</f>
        <v>0</v>
      </c>
    </row>
    <row r="8" spans="1:6" ht="19.5" customHeight="1">
      <c r="A8" s="18">
        <f>'女子'!$G$2</f>
        <v>0</v>
      </c>
      <c r="B8" s="18">
        <f>'女子'!A18</f>
        <v>0</v>
      </c>
      <c r="C8" s="18">
        <f>'女子'!B18</f>
        <v>0</v>
      </c>
      <c r="D8" s="18">
        <f>'女子'!B19</f>
        <v>0</v>
      </c>
      <c r="E8" s="18">
        <f>'女子'!$C$2</f>
        <v>0</v>
      </c>
      <c r="F8" s="18">
        <f>'女子'!C18</f>
        <v>0</v>
      </c>
    </row>
    <row r="9" spans="1:6" ht="19.5" customHeight="1">
      <c r="A9" s="18">
        <f>'女子'!$G$2</f>
        <v>0</v>
      </c>
      <c r="B9" s="18">
        <f>'女子'!A20</f>
        <v>0</v>
      </c>
      <c r="C9" s="18">
        <f>'女子'!B20</f>
        <v>0</v>
      </c>
      <c r="D9" s="18">
        <f>'女子'!B21</f>
        <v>0</v>
      </c>
      <c r="E9" s="18">
        <f>'女子'!$C$2</f>
        <v>0</v>
      </c>
      <c r="F9" s="18">
        <f>'女子'!C20</f>
        <v>0</v>
      </c>
    </row>
    <row r="10" spans="1:6" ht="19.5" customHeight="1">
      <c r="A10" s="18">
        <f>'女子'!$G$2</f>
        <v>0</v>
      </c>
      <c r="B10" s="18">
        <f>'女子'!A22</f>
        <v>0</v>
      </c>
      <c r="C10" s="18">
        <f>'女子'!B22</f>
        <v>0</v>
      </c>
      <c r="D10" s="18">
        <f>'女子'!B23</f>
        <v>0</v>
      </c>
      <c r="E10" s="18">
        <f>'女子'!$C$2</f>
        <v>0</v>
      </c>
      <c r="F10" s="18">
        <f>'女子'!C22</f>
        <v>0</v>
      </c>
    </row>
    <row r="11" spans="1:6" ht="19.5" customHeight="1">
      <c r="A11" s="18">
        <f>'女子'!$G$2</f>
        <v>0</v>
      </c>
      <c r="B11" s="18">
        <f>'女子'!A24</f>
        <v>0</v>
      </c>
      <c r="C11" s="18">
        <f>'女子'!B24</f>
        <v>0</v>
      </c>
      <c r="D11" s="18">
        <f>'女子'!B25</f>
        <v>0</v>
      </c>
      <c r="E11" s="18">
        <f>'女子'!$C$2</f>
        <v>0</v>
      </c>
      <c r="F11" s="18">
        <f>'女子'!C24</f>
        <v>0</v>
      </c>
    </row>
    <row r="12" spans="1:6" ht="19.5" customHeight="1">
      <c r="A12" s="18">
        <f>'女子'!$G$2</f>
        <v>0</v>
      </c>
      <c r="B12" s="18">
        <f>'女子'!A26</f>
        <v>0</v>
      </c>
      <c r="C12" s="18">
        <f>'女子'!B26</f>
        <v>0</v>
      </c>
      <c r="D12" s="18">
        <f>'女子'!B27</f>
        <v>0</v>
      </c>
      <c r="E12" s="18">
        <f>'女子'!$C$2</f>
        <v>0</v>
      </c>
      <c r="F12" s="18">
        <f>'女子'!C26</f>
        <v>0</v>
      </c>
    </row>
    <row r="13" spans="1:6" ht="19.5" customHeight="1">
      <c r="A13" s="18">
        <f>'女子'!$G$2</f>
        <v>0</v>
      </c>
      <c r="B13" s="18">
        <f>'女子'!A28</f>
        <v>0</v>
      </c>
      <c r="C13" s="18">
        <f>'女子'!B28</f>
        <v>0</v>
      </c>
      <c r="D13" s="18">
        <f>'女子'!B29</f>
        <v>0</v>
      </c>
      <c r="E13" s="18">
        <f>'女子'!$C$2</f>
        <v>0</v>
      </c>
      <c r="F13" s="18">
        <f>'女子'!C28</f>
        <v>0</v>
      </c>
    </row>
    <row r="14" spans="1:6" ht="19.5" customHeight="1">
      <c r="A14" s="18">
        <f>'女子'!$G$2</f>
        <v>0</v>
      </c>
      <c r="B14" s="18">
        <f>'女子'!A30</f>
        <v>0</v>
      </c>
      <c r="C14" s="18">
        <f>'女子'!B30</f>
        <v>0</v>
      </c>
      <c r="D14" s="18">
        <f>'女子'!B31</f>
        <v>0</v>
      </c>
      <c r="E14" s="18">
        <f>'女子'!$C$2</f>
        <v>0</v>
      </c>
      <c r="F14" s="18">
        <f>'女子'!C30</f>
        <v>0</v>
      </c>
    </row>
    <row r="15" spans="1:6" ht="19.5" customHeight="1">
      <c r="A15" s="18">
        <f>'女子'!$G$2</f>
        <v>0</v>
      </c>
      <c r="B15" s="18">
        <f>'女子'!A32</f>
        <v>0</v>
      </c>
      <c r="C15" s="18">
        <f>'女子'!B32</f>
        <v>0</v>
      </c>
      <c r="D15" s="18">
        <f>'女子'!B33</f>
        <v>0</v>
      </c>
      <c r="E15" s="18">
        <f>'女子'!$C$2</f>
        <v>0</v>
      </c>
      <c r="F15" s="18">
        <f>'女子'!C32</f>
        <v>0</v>
      </c>
    </row>
    <row r="16" spans="1:6" ht="19.5" customHeight="1">
      <c r="A16" s="18">
        <f>'女子'!$G$2</f>
        <v>0</v>
      </c>
      <c r="B16" s="18">
        <f>'女子'!A45</f>
        <v>0</v>
      </c>
      <c r="C16" s="18">
        <f>'女子'!B45</f>
        <v>0</v>
      </c>
      <c r="D16" s="18">
        <f>'女子'!B46</f>
        <v>0</v>
      </c>
      <c r="E16" s="18">
        <f>'女子'!$C$2</f>
        <v>0</v>
      </c>
      <c r="F16" s="18">
        <f>'女子'!C45</f>
        <v>0</v>
      </c>
    </row>
    <row r="17" spans="1:6" ht="19.5" customHeight="1">
      <c r="A17" s="18">
        <f>'女子'!$G$2</f>
        <v>0</v>
      </c>
      <c r="B17" s="18">
        <f>'女子'!A47</f>
        <v>0</v>
      </c>
      <c r="C17" s="18">
        <f>'女子'!B47</f>
        <v>0</v>
      </c>
      <c r="D17" s="18">
        <f>'女子'!B48</f>
        <v>0</v>
      </c>
      <c r="E17" s="18">
        <f>'女子'!$C$2</f>
        <v>0</v>
      </c>
      <c r="F17" s="18">
        <f>'女子'!C47</f>
        <v>0</v>
      </c>
    </row>
    <row r="18" spans="1:6" ht="19.5" customHeight="1">
      <c r="A18" s="18">
        <f>'女子'!$G$2</f>
        <v>0</v>
      </c>
      <c r="B18" s="18">
        <f>'女子'!A49</f>
        <v>0</v>
      </c>
      <c r="C18" s="18">
        <f>'女子'!B49</f>
        <v>0</v>
      </c>
      <c r="D18" s="18">
        <f>'女子'!B50</f>
        <v>0</v>
      </c>
      <c r="E18" s="18">
        <f>'女子'!$C$2</f>
        <v>0</v>
      </c>
      <c r="F18" s="18">
        <f>'女子'!C49</f>
        <v>0</v>
      </c>
    </row>
    <row r="19" spans="1:6" ht="19.5" customHeight="1">
      <c r="A19" s="18">
        <f>'女子'!$G$2</f>
        <v>0</v>
      </c>
      <c r="B19" s="18">
        <f>'女子'!A51</f>
        <v>0</v>
      </c>
      <c r="C19" s="18">
        <f>'女子'!B51</f>
        <v>0</v>
      </c>
      <c r="D19" s="18">
        <f>'女子'!B52</f>
        <v>0</v>
      </c>
      <c r="E19" s="18">
        <f>'女子'!$C$2</f>
        <v>0</v>
      </c>
      <c r="F19" s="18">
        <f>'女子'!C51</f>
        <v>0</v>
      </c>
    </row>
    <row r="20" spans="1:6" ht="19.5" customHeight="1">
      <c r="A20" s="18">
        <f>'女子'!$G$2</f>
        <v>0</v>
      </c>
      <c r="B20" s="18">
        <f>'女子'!A53</f>
        <v>0</v>
      </c>
      <c r="C20" s="18">
        <f>'女子'!B53</f>
        <v>0</v>
      </c>
      <c r="D20" s="18">
        <f>'女子'!B54</f>
        <v>0</v>
      </c>
      <c r="E20" s="18">
        <f>'女子'!$C$2</f>
        <v>0</v>
      </c>
      <c r="F20" s="18">
        <f>'女子'!C53</f>
        <v>0</v>
      </c>
    </row>
    <row r="21" spans="1:6" ht="19.5" customHeight="1">
      <c r="A21" s="18">
        <f>'女子'!$G$2</f>
        <v>0</v>
      </c>
      <c r="B21" s="18">
        <f>'女子'!A55</f>
        <v>0</v>
      </c>
      <c r="C21" s="18">
        <f>'女子'!B55</f>
        <v>0</v>
      </c>
      <c r="D21" s="18">
        <f>'女子'!B56</f>
        <v>0</v>
      </c>
      <c r="E21" s="18">
        <f>'女子'!$C$2</f>
        <v>0</v>
      </c>
      <c r="F21" s="18">
        <f>'女子'!C55</f>
        <v>0</v>
      </c>
    </row>
    <row r="22" spans="1:6" ht="19.5" customHeight="1">
      <c r="A22" s="18">
        <f>'女子'!$G$2</f>
        <v>0</v>
      </c>
      <c r="B22" s="18">
        <f>'女子'!A57</f>
        <v>0</v>
      </c>
      <c r="C22" s="18">
        <f>'女子'!B57</f>
        <v>0</v>
      </c>
      <c r="D22" s="18">
        <f>'女子'!B58</f>
        <v>0</v>
      </c>
      <c r="E22" s="18">
        <f>'女子'!$C$2</f>
        <v>0</v>
      </c>
      <c r="F22" s="18">
        <f>'女子'!C57</f>
        <v>0</v>
      </c>
    </row>
    <row r="23" spans="1:6" ht="19.5" customHeight="1">
      <c r="A23" s="18">
        <f>'女子'!$G$2</f>
        <v>0</v>
      </c>
      <c r="B23" s="18">
        <f>'女子'!A59</f>
        <v>0</v>
      </c>
      <c r="C23" s="18">
        <f>'女子'!B59</f>
        <v>0</v>
      </c>
      <c r="D23" s="18">
        <f>'女子'!B60</f>
        <v>0</v>
      </c>
      <c r="E23" s="18">
        <f>'女子'!$C$2</f>
        <v>0</v>
      </c>
      <c r="F23" s="18">
        <f>'女子'!C59</f>
        <v>0</v>
      </c>
    </row>
    <row r="24" spans="1:6" ht="19.5" customHeight="1">
      <c r="A24" s="18">
        <f>'女子'!$G$2</f>
        <v>0</v>
      </c>
      <c r="B24" s="18">
        <f>'女子'!A61</f>
        <v>0</v>
      </c>
      <c r="C24" s="18">
        <f>'女子'!B61</f>
        <v>0</v>
      </c>
      <c r="D24" s="18">
        <f>'女子'!B62</f>
        <v>0</v>
      </c>
      <c r="E24" s="18">
        <f>'女子'!$C$2</f>
        <v>0</v>
      </c>
      <c r="F24" s="18">
        <f>'女子'!C61</f>
        <v>0</v>
      </c>
    </row>
    <row r="25" spans="1:6" ht="19.5" customHeight="1">
      <c r="A25" s="18">
        <f>'女子'!$G$2</f>
        <v>0</v>
      </c>
      <c r="B25" s="18">
        <f>'女子'!A63</f>
        <v>0</v>
      </c>
      <c r="C25" s="18">
        <f>'女子'!B63</f>
        <v>0</v>
      </c>
      <c r="D25" s="18">
        <f>'女子'!B64</f>
        <v>0</v>
      </c>
      <c r="E25" s="18">
        <f>'女子'!$C$2</f>
        <v>0</v>
      </c>
      <c r="F25" s="18">
        <f>'女子'!C63</f>
        <v>0</v>
      </c>
    </row>
    <row r="26" spans="1:6" ht="19.5" customHeight="1">
      <c r="A26" s="18">
        <f>'女子'!$G$2</f>
        <v>0</v>
      </c>
      <c r="B26" s="18">
        <f>'女子'!A65</f>
        <v>0</v>
      </c>
      <c r="C26" s="18">
        <f>'女子'!B65</f>
        <v>0</v>
      </c>
      <c r="D26" s="18">
        <f>'女子'!B66</f>
        <v>0</v>
      </c>
      <c r="E26" s="18">
        <f>'女子'!$C$2</f>
        <v>0</v>
      </c>
      <c r="F26" s="18">
        <f>'女子'!C65</f>
        <v>0</v>
      </c>
    </row>
    <row r="27" spans="1:6" ht="19.5" customHeight="1">
      <c r="A27" s="18">
        <f>'女子'!$G$2</f>
        <v>0</v>
      </c>
      <c r="B27" s="18">
        <f>'女子'!A67</f>
        <v>0</v>
      </c>
      <c r="C27" s="18">
        <f>'女子'!B67</f>
        <v>0</v>
      </c>
      <c r="D27" s="18">
        <f>'女子'!B68</f>
        <v>0</v>
      </c>
      <c r="E27" s="18">
        <f>'女子'!$C$2</f>
        <v>0</v>
      </c>
      <c r="F27" s="18">
        <f>'女子'!C67</f>
        <v>0</v>
      </c>
    </row>
    <row r="28" spans="1:6" ht="19.5" customHeight="1">
      <c r="A28" s="18">
        <f>'女子'!$G$2</f>
        <v>0</v>
      </c>
      <c r="B28" s="18">
        <f>'女子'!A69</f>
        <v>0</v>
      </c>
      <c r="C28" s="18">
        <f>'女子'!B69</f>
        <v>0</v>
      </c>
      <c r="D28" s="18">
        <f>'女子'!B70</f>
        <v>0</v>
      </c>
      <c r="E28" s="18">
        <f>'女子'!$C$2</f>
        <v>0</v>
      </c>
      <c r="F28" s="18">
        <f>'女子'!C69</f>
        <v>0</v>
      </c>
    </row>
    <row r="29" spans="1:6" ht="19.5" customHeight="1">
      <c r="A29" s="18">
        <f>'女子'!$G$2</f>
        <v>0</v>
      </c>
      <c r="B29" s="18">
        <f>'女子'!A71</f>
        <v>0</v>
      </c>
      <c r="C29" s="18">
        <f>'女子'!B71</f>
        <v>0</v>
      </c>
      <c r="D29" s="18">
        <f>'女子'!B72</f>
        <v>0</v>
      </c>
      <c r="E29" s="18">
        <f>'女子'!$C$2</f>
        <v>0</v>
      </c>
      <c r="F29" s="18">
        <f>'女子'!C71</f>
        <v>0</v>
      </c>
    </row>
    <row r="30" spans="1:6" ht="19.5" customHeight="1">
      <c r="A30" s="18">
        <f>'女子'!$G$2</f>
        <v>0</v>
      </c>
      <c r="B30" s="18">
        <f>'女子'!A73</f>
        <v>0</v>
      </c>
      <c r="C30" s="18">
        <f>'女子'!B73</f>
        <v>0</v>
      </c>
      <c r="D30" s="18">
        <f>'女子'!B74</f>
        <v>0</v>
      </c>
      <c r="E30" s="18">
        <f>'女子'!$C$2</f>
        <v>0</v>
      </c>
      <c r="F30" s="18">
        <f>'女子'!C73</f>
        <v>0</v>
      </c>
    </row>
    <row r="31" spans="1:6" ht="19.5" customHeight="1">
      <c r="A31" s="18">
        <f>'女子'!$G$2</f>
        <v>0</v>
      </c>
      <c r="B31" s="18">
        <f>'女子'!A75</f>
        <v>0</v>
      </c>
      <c r="C31" s="18">
        <f>'女子'!B75</f>
        <v>0</v>
      </c>
      <c r="D31" s="18">
        <f>'女子'!B76</f>
        <v>0</v>
      </c>
      <c r="E31" s="18">
        <f>'女子'!$C$2</f>
        <v>0</v>
      </c>
      <c r="F31" s="18">
        <f>'女子'!C75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（株）東洋設計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品質管理部</dc:creator>
  <cp:keywords/>
  <dc:description/>
  <cp:lastModifiedBy>yuhara</cp:lastModifiedBy>
  <cp:lastPrinted>2015-05-09T20:20:43Z</cp:lastPrinted>
  <dcterms:created xsi:type="dcterms:W3CDTF">2007-02-26T03:24:29Z</dcterms:created>
  <dcterms:modified xsi:type="dcterms:W3CDTF">2017-04-24T07:35:00Z</dcterms:modified>
  <cp:category/>
  <cp:version/>
  <cp:contentType/>
  <cp:contentStatus/>
</cp:coreProperties>
</file>